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9320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<sst xmlns="http://schemas.openxmlformats.org/spreadsheetml/2006/main" count="2216" uniqueCount="1868">
  <si>
    <t>Пластина</t>
  </si>
  <si>
    <t>50-19-155</t>
  </si>
  <si>
    <t>31317</t>
  </si>
  <si>
    <t>700-38-2235</t>
  </si>
  <si>
    <t>Пружина водяного насоса</t>
  </si>
  <si>
    <t>12304</t>
  </si>
  <si>
    <t>28-16-10</t>
  </si>
  <si>
    <t>Тарелка нажимная</t>
  </si>
  <si>
    <t>РВД Ф-25 L-1160</t>
  </si>
  <si>
    <t>РВД Ф-25 L-2510</t>
  </si>
  <si>
    <t>Шайба стопорная(фрикцион)</t>
  </si>
  <si>
    <t>18-14-137</t>
  </si>
  <si>
    <t>Сектор (сцепление)</t>
  </si>
  <si>
    <t>700-31-2498</t>
  </si>
  <si>
    <t>51-03-112СП</t>
  </si>
  <si>
    <t>24-13-105СП</t>
  </si>
  <si>
    <t>Валик</t>
  </si>
  <si>
    <t xml:space="preserve">Т-130 </t>
  </si>
  <si>
    <t>УТ-200А</t>
  </si>
  <si>
    <t>Диск нажимной</t>
  </si>
  <si>
    <t>Указатель температуры (механич)</t>
  </si>
  <si>
    <t>700-40-3503</t>
  </si>
  <si>
    <t>30281</t>
  </si>
  <si>
    <t>Гайка (стремянка)</t>
  </si>
  <si>
    <t>РВД Ф-16 L-910</t>
  </si>
  <si>
    <t>РВД Ф-16 L-1110</t>
  </si>
  <si>
    <t>РВД Ф-16 L-1710</t>
  </si>
  <si>
    <t>Пусковой двиг. (рем)(полн.к-т)</t>
  </si>
  <si>
    <t>Т-170</t>
  </si>
  <si>
    <t>40251СП</t>
  </si>
  <si>
    <t>40967СП</t>
  </si>
  <si>
    <t>40857СП</t>
  </si>
  <si>
    <t>24-21-42</t>
  </si>
  <si>
    <t>Втулка дистанционная (ленивец)</t>
  </si>
  <si>
    <t xml:space="preserve">50-19-146 </t>
  </si>
  <si>
    <t xml:space="preserve">Крышка </t>
  </si>
  <si>
    <t>16178</t>
  </si>
  <si>
    <t>Распылитель(Китай)</t>
  </si>
  <si>
    <t>20-19-21</t>
  </si>
  <si>
    <t xml:space="preserve">Втулка  </t>
  </si>
  <si>
    <t>24-19-34</t>
  </si>
  <si>
    <t>50-21-425CП</t>
  </si>
  <si>
    <t>50-21-416СП</t>
  </si>
  <si>
    <t>Каток поддерж-ий (с кронштейном )</t>
  </si>
  <si>
    <t>Каток поддерж-ий (без кронштейна )</t>
  </si>
  <si>
    <t>50-15-156СП</t>
  </si>
  <si>
    <t>Сухарь (бортфрикциона)</t>
  </si>
  <si>
    <t>46906</t>
  </si>
  <si>
    <t>А23.01-103Н2</t>
  </si>
  <si>
    <t>А23.01-100Н2</t>
  </si>
  <si>
    <t>42701</t>
  </si>
  <si>
    <t>7316</t>
  </si>
  <si>
    <t>18-14-44</t>
  </si>
  <si>
    <t>50-22-9</t>
  </si>
  <si>
    <t>Проставка (24-22-5)</t>
  </si>
  <si>
    <t>Диск ведущий</t>
  </si>
  <si>
    <t>50-23-200СП</t>
  </si>
  <si>
    <t>Сидение (полный к-т)</t>
  </si>
  <si>
    <t>Трубка уплотнительная (медь)</t>
  </si>
  <si>
    <t>Турбокомпрессор (Украина)(нов.)</t>
  </si>
  <si>
    <t>Рукав (Россия)</t>
  </si>
  <si>
    <t>Карбюратор (нов.образца)</t>
  </si>
  <si>
    <t>140х150-58-2-2</t>
  </si>
  <si>
    <t xml:space="preserve">Кольцо  </t>
  </si>
  <si>
    <t>24-16-5</t>
  </si>
  <si>
    <t>Болт (бортфрикциона)</t>
  </si>
  <si>
    <t>16133</t>
  </si>
  <si>
    <t>Наконечник (бортфрикциона)</t>
  </si>
  <si>
    <t>16134</t>
  </si>
  <si>
    <t>Седло (бортфрикцион)</t>
  </si>
  <si>
    <t>700-31-2352</t>
  </si>
  <si>
    <t>Шайба стопорная (фрикцион)</t>
  </si>
  <si>
    <t>50-56-109СП</t>
  </si>
  <si>
    <t>Угольник</t>
  </si>
  <si>
    <t>Защелка в сборе (капот) (полный к-т)</t>
  </si>
  <si>
    <t>16-08-110</t>
  </si>
  <si>
    <t>Свеча (Китай) / (Россия)</t>
  </si>
  <si>
    <t>Гидроц-р перек (нов.)</t>
  </si>
  <si>
    <t>Диск ведомый (Мелитополь)</t>
  </si>
  <si>
    <t>Патрубок (вод.насос)</t>
  </si>
  <si>
    <t>14-02-30-3</t>
  </si>
  <si>
    <t>Втулка форкамера (стар.обр.)</t>
  </si>
  <si>
    <t>КПП Т-170 (с 320 шестерней) (ЧТЗ)</t>
  </si>
  <si>
    <t>КПП Т-170 (ЧТЗ)/(рем)(с 642 шест.)</t>
  </si>
  <si>
    <t>700-38-2814</t>
  </si>
  <si>
    <t>Пружина (мал.уплотнение)</t>
  </si>
  <si>
    <t>15-19-36</t>
  </si>
  <si>
    <t>Палец (мал.уплотнение)</t>
  </si>
  <si>
    <t>18-14-133СП</t>
  </si>
  <si>
    <t xml:space="preserve">Муфта включения  </t>
  </si>
  <si>
    <t>50-21-162</t>
  </si>
  <si>
    <t>50-21-163</t>
  </si>
  <si>
    <t>Планка крепления катка</t>
  </si>
  <si>
    <t>16-74-1СП</t>
  </si>
  <si>
    <t>Устройство ручного запуска</t>
  </si>
  <si>
    <t>51-157-02СП</t>
  </si>
  <si>
    <t>50-15-5СП/24-15-3</t>
  </si>
  <si>
    <t>30212</t>
  </si>
  <si>
    <t>А21.05-480СБ</t>
  </si>
  <si>
    <t>Прокладка поддона (1,5мм)</t>
  </si>
  <si>
    <t>16-01-102</t>
  </si>
  <si>
    <t>(Н.036.85.03170) (Н.036.85.770)</t>
  </si>
  <si>
    <t>50-20-49</t>
  </si>
  <si>
    <t>Палец рессоры</t>
  </si>
  <si>
    <t>700-58-2273</t>
  </si>
  <si>
    <t>06581СП</t>
  </si>
  <si>
    <t>51-09-150</t>
  </si>
  <si>
    <t>Маслоприемник</t>
  </si>
  <si>
    <t>Кольцо пружинное (мех.нат.)</t>
  </si>
  <si>
    <t>Турбокомпрессор (ЧТЗ)</t>
  </si>
  <si>
    <t>24-51-1</t>
  </si>
  <si>
    <t>50-51-12</t>
  </si>
  <si>
    <t>46764</t>
  </si>
  <si>
    <t>Кольцо (форкамера)</t>
  </si>
  <si>
    <t>18-19-33-1</t>
  </si>
  <si>
    <t xml:space="preserve">Гайка  </t>
  </si>
  <si>
    <t>0489</t>
  </si>
  <si>
    <t>Тарелка пружины клапана</t>
  </si>
  <si>
    <t>17-03-3</t>
  </si>
  <si>
    <t>Венец маховика ПД</t>
  </si>
  <si>
    <t>700-31-2371</t>
  </si>
  <si>
    <t>50-15-36</t>
  </si>
  <si>
    <t>18-14-66</t>
  </si>
  <si>
    <t>401016</t>
  </si>
  <si>
    <t>Акселератор (Т-10)</t>
  </si>
  <si>
    <t>35-21-40</t>
  </si>
  <si>
    <t>Сальник (мех.натяжения)</t>
  </si>
  <si>
    <t>30211</t>
  </si>
  <si>
    <t>31340</t>
  </si>
  <si>
    <t>10494</t>
  </si>
  <si>
    <t>03427СП</t>
  </si>
  <si>
    <t>Шайба (головка блока)</t>
  </si>
  <si>
    <t>700-58-2500</t>
  </si>
  <si>
    <t>16136</t>
  </si>
  <si>
    <t>16350</t>
  </si>
  <si>
    <t>51-07-103СП</t>
  </si>
  <si>
    <t>Механизм натяжения ремней</t>
  </si>
  <si>
    <t>Шайба отгибная (ленивец)(шт.)</t>
  </si>
  <si>
    <t>20.ОТ65Г09</t>
  </si>
  <si>
    <t>Шайба гроверная</t>
  </si>
  <si>
    <t>700-28-2480</t>
  </si>
  <si>
    <t>Болт крепления двигателя</t>
  </si>
  <si>
    <t>16-08-104-2</t>
  </si>
  <si>
    <t>Раструб (вод.насос)</t>
  </si>
  <si>
    <t>Планка (упор)</t>
  </si>
  <si>
    <t>0516</t>
  </si>
  <si>
    <t>Кнопка</t>
  </si>
  <si>
    <t>24-19-22</t>
  </si>
  <si>
    <t>Сухарик (больш.уплотн.)</t>
  </si>
  <si>
    <t>700-47-2027</t>
  </si>
  <si>
    <t>Палец (больш.уплотн.)</t>
  </si>
  <si>
    <t>50-21-210</t>
  </si>
  <si>
    <t>64-13-21СП</t>
  </si>
  <si>
    <t>Кронштейн (МУП)</t>
  </si>
  <si>
    <t>17-73-58</t>
  </si>
  <si>
    <t>А27.00.007</t>
  </si>
  <si>
    <t>50-15-166СП</t>
  </si>
  <si>
    <t>Стакан</t>
  </si>
  <si>
    <t>18-14-125</t>
  </si>
  <si>
    <t>Крышка</t>
  </si>
  <si>
    <t>Датчик температуры</t>
  </si>
  <si>
    <t>Датчик давления масла</t>
  </si>
  <si>
    <t>15-19-37</t>
  </si>
  <si>
    <t>Втулка клапана (ЧТЗ)</t>
  </si>
  <si>
    <t>Сухарь (мал.уплотнение)</t>
  </si>
  <si>
    <t>24-14-104СП</t>
  </si>
  <si>
    <t>2402.3702</t>
  </si>
  <si>
    <t>Болт крепления венца (60-19-2)</t>
  </si>
  <si>
    <t>Реле регулятора (14В)</t>
  </si>
  <si>
    <t>Рычаг (муфта сцепления)</t>
  </si>
  <si>
    <t>51-05-216</t>
  </si>
  <si>
    <t>3874</t>
  </si>
  <si>
    <t>Пружина</t>
  </si>
  <si>
    <t>Пластина стопорная (борт.редуктор)</t>
  </si>
  <si>
    <t>40266</t>
  </si>
  <si>
    <t>Накладка на 738 диск</t>
  </si>
  <si>
    <t>Рукав (водяной насос)</t>
  </si>
  <si>
    <t>Рукав верхний(радиатор вод.)</t>
  </si>
  <si>
    <t>Рукав нижний(радиатор вод.)</t>
  </si>
  <si>
    <t>Рычаг (бортфрикциона)</t>
  </si>
  <si>
    <t>Рычаг на Р-160</t>
  </si>
  <si>
    <t>18-14-142СП</t>
  </si>
  <si>
    <t>Фланец (муфта сцепления)</t>
  </si>
  <si>
    <t>18-14-124</t>
  </si>
  <si>
    <t>20-14-25</t>
  </si>
  <si>
    <t>Муфта болотная(20-14-23)</t>
  </si>
  <si>
    <t>20-14-8</t>
  </si>
  <si>
    <t>Вал карданный(20-14-24)</t>
  </si>
  <si>
    <t xml:space="preserve">Крыльчатка вод. Насоса </t>
  </si>
  <si>
    <t>Поддон (броня)</t>
  </si>
  <si>
    <t>Кожух (броня)</t>
  </si>
  <si>
    <t>14-69-37</t>
  </si>
  <si>
    <t>Щиток</t>
  </si>
  <si>
    <t>51-02-15</t>
  </si>
  <si>
    <t>03315</t>
  </si>
  <si>
    <t>20-19-130</t>
  </si>
  <si>
    <t>Проставка</t>
  </si>
  <si>
    <t>51-70-146СП</t>
  </si>
  <si>
    <t>Фильтр топливный (Б-10)</t>
  </si>
  <si>
    <t>50-50-186</t>
  </si>
  <si>
    <t>Установка отопителя кабины (Т-130)</t>
  </si>
  <si>
    <t>50-47-140СП</t>
  </si>
  <si>
    <t>Установка отопителя кабины (Т-10)</t>
  </si>
  <si>
    <t>Компенсатор (крепл. гидрозамка)</t>
  </si>
  <si>
    <t>700-41-3533</t>
  </si>
  <si>
    <t>Щтуцер (крепл. гидрозамка)</t>
  </si>
  <si>
    <t>50-20-16</t>
  </si>
  <si>
    <t>130У.13.030</t>
  </si>
  <si>
    <t>Бак радиатора верхний</t>
  </si>
  <si>
    <t>130У.13.050</t>
  </si>
  <si>
    <t>20-14-21</t>
  </si>
  <si>
    <t>20-14-22</t>
  </si>
  <si>
    <t>Диск    ЧТЗ / самодельный</t>
  </si>
  <si>
    <t>Бак радиатора нижний</t>
  </si>
  <si>
    <t>16-03-114СП</t>
  </si>
  <si>
    <t>50-15-27</t>
  </si>
  <si>
    <t>Сухарь (головка блока)</t>
  </si>
  <si>
    <t>40805</t>
  </si>
  <si>
    <t>18-57-107СП</t>
  </si>
  <si>
    <t>Крыльчатка отопителя</t>
  </si>
  <si>
    <t>Топл.насос(самосбор)/(Завод)</t>
  </si>
  <si>
    <t>16348СП</t>
  </si>
  <si>
    <t>Трубка</t>
  </si>
  <si>
    <t>50-08-52</t>
  </si>
  <si>
    <t>Кожух на МУП (50-13-69)</t>
  </si>
  <si>
    <t>Турбокомпрессор (Турбоком)</t>
  </si>
  <si>
    <t>50-13-124</t>
  </si>
  <si>
    <t>16177</t>
  </si>
  <si>
    <t>Тарелка (бортфрикциона)</t>
  </si>
  <si>
    <t>Мех. ручн. Вращения</t>
  </si>
  <si>
    <t>18-21-32</t>
  </si>
  <si>
    <t>Кольцо разрезное</t>
  </si>
  <si>
    <t>ПП-8</t>
  </si>
  <si>
    <t>14346</t>
  </si>
  <si>
    <t>Наконечник (муфта сцепления)</t>
  </si>
  <si>
    <t>24-21-150</t>
  </si>
  <si>
    <t>20-55-6СП</t>
  </si>
  <si>
    <t>700-30-2301</t>
  </si>
  <si>
    <t>Сальник  (Блок ПД; КПП)</t>
  </si>
  <si>
    <t>Сальник (установка вентилятора)</t>
  </si>
  <si>
    <t>71-44-148СП</t>
  </si>
  <si>
    <t>Сальник (Блок Д-160)</t>
  </si>
  <si>
    <t>Сальник (корпус регулятора)</t>
  </si>
  <si>
    <t>35-21-38</t>
  </si>
  <si>
    <t>40257СП</t>
  </si>
  <si>
    <t>60-21-8</t>
  </si>
  <si>
    <t>Сальник  (Муфта ПД)</t>
  </si>
  <si>
    <t>40263СП</t>
  </si>
  <si>
    <t>Сальник  (Редуктор ПД)</t>
  </si>
  <si>
    <t>40976СП</t>
  </si>
  <si>
    <t>Сальник (Регулятор)</t>
  </si>
  <si>
    <t>80-52-101СП</t>
  </si>
  <si>
    <t>Раскос</t>
  </si>
  <si>
    <t>ПП-6</t>
  </si>
  <si>
    <t>Кран (топливный бак)</t>
  </si>
  <si>
    <t>17-05-174</t>
  </si>
  <si>
    <t>Палец стопорный (ЧТЗ)/самод</t>
  </si>
  <si>
    <t>Коллектор ПД (нов.обр.)</t>
  </si>
  <si>
    <t>38344</t>
  </si>
  <si>
    <t>Пружина защелки (72118)</t>
  </si>
  <si>
    <t>Шестерня бендикса</t>
  </si>
  <si>
    <t>Крышка (50-21-238)</t>
  </si>
  <si>
    <t>Прокладка медная (Китай)</t>
  </si>
  <si>
    <t>05719СП</t>
  </si>
  <si>
    <t>Пробка бензобачка</t>
  </si>
  <si>
    <t>Диск (Металлокерамика) (Украина)</t>
  </si>
  <si>
    <t>28-19-37-1</t>
  </si>
  <si>
    <t>Пробка (фрикцион)</t>
  </si>
  <si>
    <t>50-12-523</t>
  </si>
  <si>
    <t>Стопор</t>
  </si>
  <si>
    <t>50-19-159</t>
  </si>
  <si>
    <t>21-56-44</t>
  </si>
  <si>
    <t>20-19-120СП</t>
  </si>
  <si>
    <t>Барабан зубчатый в сборе</t>
  </si>
  <si>
    <t>51-05-379СП</t>
  </si>
  <si>
    <t>Труба выхлопная</t>
  </si>
  <si>
    <t>24-21-180</t>
  </si>
  <si>
    <t>Кронштейн (каток поддерж.)</t>
  </si>
  <si>
    <t>18-12-107</t>
  </si>
  <si>
    <t>М60х80-2</t>
  </si>
  <si>
    <t>65-09-123СП</t>
  </si>
  <si>
    <t xml:space="preserve">Фильтр  </t>
  </si>
  <si>
    <t>50-21-124СП</t>
  </si>
  <si>
    <t>Крышка (поддерж.каток)</t>
  </si>
  <si>
    <t>20-14-2СП</t>
  </si>
  <si>
    <t>18-12-150</t>
  </si>
  <si>
    <t>700-41-3532</t>
  </si>
  <si>
    <t>17К28С9А</t>
  </si>
  <si>
    <t>Фильтр ТКР</t>
  </si>
  <si>
    <t>18-12-150СП</t>
  </si>
  <si>
    <t>24-21-71</t>
  </si>
  <si>
    <t>Планка (5 отверстий)</t>
  </si>
  <si>
    <t>14-69-53</t>
  </si>
  <si>
    <t>67287</t>
  </si>
  <si>
    <t>67480</t>
  </si>
  <si>
    <t>Колодка</t>
  </si>
  <si>
    <t>Шкив</t>
  </si>
  <si>
    <t>51-04-108</t>
  </si>
  <si>
    <t>Крышка радиатора</t>
  </si>
  <si>
    <t>14355</t>
  </si>
  <si>
    <t>21-19-3</t>
  </si>
  <si>
    <t>38460</t>
  </si>
  <si>
    <t>38461</t>
  </si>
  <si>
    <t>Пружина сцепления (большая)</t>
  </si>
  <si>
    <t>Пружина сцепления (малая)</t>
  </si>
  <si>
    <t>24-22-3</t>
  </si>
  <si>
    <t>ЭФТ-75</t>
  </si>
  <si>
    <t>50-19-177</t>
  </si>
  <si>
    <t>Фиксатор</t>
  </si>
  <si>
    <t>50-26-129</t>
  </si>
  <si>
    <t>Муфта угловая (НШ-100)</t>
  </si>
  <si>
    <t>50-26-279</t>
  </si>
  <si>
    <t>Патрубок (НШ-100)</t>
  </si>
  <si>
    <t>1.2-55х80-1</t>
  </si>
  <si>
    <t>Сальник к/вала ПД</t>
  </si>
  <si>
    <t>72107</t>
  </si>
  <si>
    <t>Винт защелки</t>
  </si>
  <si>
    <t>50-21-273</t>
  </si>
  <si>
    <t>Головка блока (ЧТЗ) / (рем.)</t>
  </si>
  <si>
    <t>24-19-25-1</t>
  </si>
  <si>
    <t>51-05-192СП</t>
  </si>
  <si>
    <t>Глушитель</t>
  </si>
  <si>
    <t>60-12-8</t>
  </si>
  <si>
    <t>18-12-315</t>
  </si>
  <si>
    <t>18-12-313</t>
  </si>
  <si>
    <t>Шестерня (КПП)</t>
  </si>
  <si>
    <t>Муфта угловая (НШ-32)</t>
  </si>
  <si>
    <t>50-23-201СП</t>
  </si>
  <si>
    <t>Четырехзвенник</t>
  </si>
  <si>
    <t>18-19-35</t>
  </si>
  <si>
    <t>72117</t>
  </si>
  <si>
    <t>Пятка муфты</t>
  </si>
  <si>
    <t>51-02-43</t>
  </si>
  <si>
    <t>51-02-44</t>
  </si>
  <si>
    <t>Дефлектор длинный</t>
  </si>
  <si>
    <t>Дефлектор короткий</t>
  </si>
  <si>
    <t>14-03-12</t>
  </si>
  <si>
    <t>50-19-161</t>
  </si>
  <si>
    <t>131-26-108-02</t>
  </si>
  <si>
    <t>16-01-167СП (152)</t>
  </si>
  <si>
    <t>17-73-57 (7310)</t>
  </si>
  <si>
    <t>92.104 / 92.570</t>
  </si>
  <si>
    <t>Регул. дизеля (Д-180) (ЧТЗ)</t>
  </si>
  <si>
    <t>17-01-162</t>
  </si>
  <si>
    <t>Линейка масломерная</t>
  </si>
  <si>
    <t>51-01-122</t>
  </si>
  <si>
    <t>Секция топл.насоса (1/4 цил.)</t>
  </si>
  <si>
    <t>Секция топл.насоса (2/3 цил.)</t>
  </si>
  <si>
    <t>АП-111</t>
  </si>
  <si>
    <t>Амперметр</t>
  </si>
  <si>
    <t>ММ-355</t>
  </si>
  <si>
    <t>ММ-370</t>
  </si>
  <si>
    <t>Датчик</t>
  </si>
  <si>
    <t>УК-140А 24В</t>
  </si>
  <si>
    <t>Указатель давления масла</t>
  </si>
  <si>
    <t>УК-218</t>
  </si>
  <si>
    <t>Указатель давления топлива</t>
  </si>
  <si>
    <t>Болт крепл.катка (700-28-2316)</t>
  </si>
  <si>
    <t>735 (7324-01СП)</t>
  </si>
  <si>
    <t>18-14-130/131</t>
  </si>
  <si>
    <t>Болт, гайка (муфта сцепл.)</t>
  </si>
  <si>
    <t>16103</t>
  </si>
  <si>
    <t>Болт крепл.планетарки</t>
  </si>
  <si>
    <t>Прокладка медная (Россия)</t>
  </si>
  <si>
    <t>Вал кард.  (50-14-23)(Чебоксары)</t>
  </si>
  <si>
    <t>51-05-313</t>
  </si>
  <si>
    <t>Коллектор выпускной (ТКР-8,5)</t>
  </si>
  <si>
    <t>50-21-132СП</t>
  </si>
  <si>
    <t>Свеча</t>
  </si>
  <si>
    <t>Механизм сдавания</t>
  </si>
  <si>
    <t>700-34-2050</t>
  </si>
  <si>
    <t>Шпонка</t>
  </si>
  <si>
    <t>14-09-141СП</t>
  </si>
  <si>
    <t>50-19-147</t>
  </si>
  <si>
    <t>03148</t>
  </si>
  <si>
    <t>Втулка шатуна ПД</t>
  </si>
  <si>
    <t>60-19-51</t>
  </si>
  <si>
    <t>50-21-212</t>
  </si>
  <si>
    <t>Колесо</t>
  </si>
  <si>
    <t>700-40-4166</t>
  </si>
  <si>
    <t>Прокладка резиновая</t>
  </si>
  <si>
    <t>17-05-174СП</t>
  </si>
  <si>
    <t>50-19-156</t>
  </si>
  <si>
    <t>50-22-103СП</t>
  </si>
  <si>
    <t>50-21-305СП/ 306СП</t>
  </si>
  <si>
    <t>Натяжное колесо (левое)/ (правое)</t>
  </si>
  <si>
    <t>Головка блока (Mashida)</t>
  </si>
  <si>
    <t>03349 Р1</t>
  </si>
  <si>
    <t>Насос (с/сбор) / (ЧТЗ)</t>
  </si>
  <si>
    <t>Вилка муфты ПД</t>
  </si>
  <si>
    <t>17-05-185СП</t>
  </si>
  <si>
    <t>Насос   левый / правый</t>
  </si>
  <si>
    <t>Насос   левый  / правый</t>
  </si>
  <si>
    <t>Магнето   Китай / Самара</t>
  </si>
  <si>
    <t>Насос   левый / правый (круглый)</t>
  </si>
  <si>
    <t>Карбюратор (Китай)</t>
  </si>
  <si>
    <t>17-05-184СП</t>
  </si>
  <si>
    <t>Воздухоочист. ПД(нов.обр.)</t>
  </si>
  <si>
    <t>18-12-199</t>
  </si>
  <si>
    <t>03159</t>
  </si>
  <si>
    <t>Заглушка</t>
  </si>
  <si>
    <t>Воздухоочист. ПД(стар.обр.)</t>
  </si>
  <si>
    <t>А23.01-103Р3</t>
  </si>
  <si>
    <t>А23.01-100Р3</t>
  </si>
  <si>
    <t>20733</t>
  </si>
  <si>
    <t>Втулка рессоры</t>
  </si>
  <si>
    <t>51-05-247СП</t>
  </si>
  <si>
    <t xml:space="preserve">Кронштейн  </t>
  </si>
  <si>
    <t>01467</t>
  </si>
  <si>
    <t>700-30-2296</t>
  </si>
  <si>
    <t>40927СП</t>
  </si>
  <si>
    <t>РВД Ф-16 L-1500</t>
  </si>
  <si>
    <t>Клапан ПД (впускной)большой</t>
  </si>
  <si>
    <t>Клапан ПД (выпускной) малый</t>
  </si>
  <si>
    <t>Н 036.85.810</t>
  </si>
  <si>
    <t>Н.036.85.03230</t>
  </si>
  <si>
    <t>Н.036.85.03150</t>
  </si>
  <si>
    <t>Н036.88.750</t>
  </si>
  <si>
    <t xml:space="preserve">2412.3701 </t>
  </si>
  <si>
    <t>Реле регулятора (28В)</t>
  </si>
  <si>
    <t>51-06-3-01</t>
  </si>
  <si>
    <t>Регул. дизеля (стар.образца)</t>
  </si>
  <si>
    <t>Фиксатор (комплект 2шт.)</t>
  </si>
  <si>
    <t>16-05-570</t>
  </si>
  <si>
    <t>28-16-13</t>
  </si>
  <si>
    <t>Гайка специальная</t>
  </si>
  <si>
    <t>700-30-2305</t>
  </si>
  <si>
    <t>700-31-2543</t>
  </si>
  <si>
    <t>700-34-2047</t>
  </si>
  <si>
    <t>Шпонка призматическая</t>
  </si>
  <si>
    <t>Гайка глухая(вод.насос)</t>
  </si>
  <si>
    <t>51-05-370</t>
  </si>
  <si>
    <t>51-05-518</t>
  </si>
  <si>
    <t>Форсунка (рем.)/(завод)</t>
  </si>
  <si>
    <t>18-21-40</t>
  </si>
  <si>
    <t>50-26-830</t>
  </si>
  <si>
    <t xml:space="preserve">Плита  </t>
  </si>
  <si>
    <t>700-41-2716</t>
  </si>
  <si>
    <t>Болт полый</t>
  </si>
  <si>
    <t>18-12-141</t>
  </si>
  <si>
    <t>Кожух маховика стар.обр.</t>
  </si>
  <si>
    <t>Кожух маховика нов. обр.</t>
  </si>
  <si>
    <t>51-09-132СП</t>
  </si>
  <si>
    <t>Валик привода масл.насоса</t>
  </si>
  <si>
    <t>50-10-694СП</t>
  </si>
  <si>
    <t>Подшипник (Китай) / (Россия)</t>
  </si>
  <si>
    <t>40910</t>
  </si>
  <si>
    <t>51-06-8</t>
  </si>
  <si>
    <t>Уравновеш. Мех  (рем)/(самосбор)</t>
  </si>
  <si>
    <t>50-16-111СП</t>
  </si>
  <si>
    <t>Диск с нар. зубом (металлокерамика)</t>
  </si>
  <si>
    <t>Рукав нижний  (Россия)</t>
  </si>
  <si>
    <t>Втулка основного шатуна</t>
  </si>
  <si>
    <t>51-06-104</t>
  </si>
  <si>
    <t>51-06-7</t>
  </si>
  <si>
    <t>38327</t>
  </si>
  <si>
    <t>51-05-300СП</t>
  </si>
  <si>
    <t>Труба выпускная</t>
  </si>
  <si>
    <t>Прокл. головки блока (медная)</t>
  </si>
  <si>
    <t>28-16-12</t>
  </si>
  <si>
    <t>50-19-201</t>
  </si>
  <si>
    <t>Сегмент ведущего колеса (ЧТЗ)</t>
  </si>
  <si>
    <t>Отражатель</t>
  </si>
  <si>
    <t>сб.327-07-10</t>
  </si>
  <si>
    <t>Пара плунжерная ДЭТ-250</t>
  </si>
  <si>
    <t>40938</t>
  </si>
  <si>
    <t>Н036.88.680 (50-26-487-02СП)</t>
  </si>
  <si>
    <t>35-13-15</t>
  </si>
  <si>
    <t>Зуб (МУП)</t>
  </si>
  <si>
    <t>24-16-1</t>
  </si>
  <si>
    <t>Вал конической шестерни</t>
  </si>
  <si>
    <t>Гидроц-р отвала (рем)/(нов)(Елец)</t>
  </si>
  <si>
    <t>700-46-2180</t>
  </si>
  <si>
    <t>50-16-20</t>
  </si>
  <si>
    <t>20-21-132СП</t>
  </si>
  <si>
    <t>Механизм сдавания болотный</t>
  </si>
  <si>
    <t>Каток однобортный (Россия)</t>
  </si>
  <si>
    <t>Каток двубортный (Россия)</t>
  </si>
  <si>
    <t>Штанга толкателя(нов.образ.)</t>
  </si>
  <si>
    <t>01403</t>
  </si>
  <si>
    <t>01434</t>
  </si>
  <si>
    <t>Шпилька</t>
  </si>
  <si>
    <t>35-12-3</t>
  </si>
  <si>
    <t>18-12-316</t>
  </si>
  <si>
    <t>ШСЛ-70</t>
  </si>
  <si>
    <t>Подшипник г/ц перекоса</t>
  </si>
  <si>
    <t>24-08-177СП</t>
  </si>
  <si>
    <t>Кран сливной в сб.</t>
  </si>
  <si>
    <t>16-03-50</t>
  </si>
  <si>
    <t>Палец порш. Д-145 Тонкостенный</t>
  </si>
  <si>
    <t>80-52-83</t>
  </si>
  <si>
    <t>40747</t>
  </si>
  <si>
    <t>700-28-2296</t>
  </si>
  <si>
    <t>Болт бугеля</t>
  </si>
  <si>
    <t>700-40-4915</t>
  </si>
  <si>
    <t>Амортизатор</t>
  </si>
  <si>
    <t>700-40-4923</t>
  </si>
  <si>
    <t>24-08-172</t>
  </si>
  <si>
    <t xml:space="preserve">Корпус  </t>
  </si>
  <si>
    <t>700-28-2518</t>
  </si>
  <si>
    <t>Болт</t>
  </si>
  <si>
    <t>700-34-2029</t>
  </si>
  <si>
    <t>24-21-171</t>
  </si>
  <si>
    <t>Ось поддерж. катка</t>
  </si>
  <si>
    <t>2997</t>
  </si>
  <si>
    <t>50-12-686</t>
  </si>
  <si>
    <t>Хвостовик</t>
  </si>
  <si>
    <t>50-55-26СП</t>
  </si>
  <si>
    <t>700-58-2003</t>
  </si>
  <si>
    <t>Вал 2-ой промежуточный(нов.)</t>
  </si>
  <si>
    <t>Вал 1-ый промежуточный(нов.)</t>
  </si>
  <si>
    <t>Ручка (Управление двигателем)</t>
  </si>
  <si>
    <t>Насос (6-ти шлицевой левый)</t>
  </si>
  <si>
    <t>700-58-2004</t>
  </si>
  <si>
    <t>Кольцо (Ф-10мм)</t>
  </si>
  <si>
    <t>7516</t>
  </si>
  <si>
    <t>Вал кард.  (50-14-23)(Челябинск)</t>
  </si>
  <si>
    <t>40279</t>
  </si>
  <si>
    <t>03712СП Р2</t>
  </si>
  <si>
    <t>50-50-225СП</t>
  </si>
  <si>
    <t>65-07-103СП</t>
  </si>
  <si>
    <t>Крестовина вентилятора(нов.обр.)</t>
  </si>
  <si>
    <t>Верхн. вал в сборе 320 (ЧТЗ)</t>
  </si>
  <si>
    <t>Верхн. вал в сборе 642 (ЧТЗ)</t>
  </si>
  <si>
    <t>Фланец ведущий (ЧТЗ)</t>
  </si>
  <si>
    <t>А20.06.000</t>
  </si>
  <si>
    <t>Болт+гайка шатуна</t>
  </si>
  <si>
    <t>Бак топливный(рем)/ (Завод)</t>
  </si>
  <si>
    <t xml:space="preserve">Венец </t>
  </si>
  <si>
    <t>Вкладыши ПД (Н-1, Р-1)</t>
  </si>
  <si>
    <t xml:space="preserve">Болт </t>
  </si>
  <si>
    <t>16-03-50/ 50-01</t>
  </si>
  <si>
    <t>Шпонка (поддерж. каток) (ЧТЗ)</t>
  </si>
  <si>
    <t>Палец порш. Д-145/ 150 (к-т) КМЗ</t>
  </si>
  <si>
    <t>Венец маховика</t>
  </si>
  <si>
    <t>16-01-97-01</t>
  </si>
  <si>
    <t>60-12-9</t>
  </si>
  <si>
    <t>700-40-4532</t>
  </si>
  <si>
    <t xml:space="preserve">Кольцо резиновое  </t>
  </si>
  <si>
    <t>51-67-23</t>
  </si>
  <si>
    <t>Вал кулачковый (ТНВД)</t>
  </si>
  <si>
    <t>Кожух сцепления (нов./рем.)</t>
  </si>
  <si>
    <t>700-40-9163</t>
  </si>
  <si>
    <t>Прокладка (селикон)</t>
  </si>
  <si>
    <t>20-12-132СП</t>
  </si>
  <si>
    <t>Мех. перекл-ия правый болотный</t>
  </si>
  <si>
    <t xml:space="preserve">18-12-151 </t>
  </si>
  <si>
    <t>04208</t>
  </si>
  <si>
    <t>Штанга толкателя (стар. обр.)</t>
  </si>
  <si>
    <t>50-15-23</t>
  </si>
  <si>
    <t>18-14-127</t>
  </si>
  <si>
    <t>16-01-97</t>
  </si>
  <si>
    <t>Паук в сборе (без дисков) Россия</t>
  </si>
  <si>
    <t xml:space="preserve">Фара </t>
  </si>
  <si>
    <t>Крестовина ПД Россия</t>
  </si>
  <si>
    <t>16-01-100</t>
  </si>
  <si>
    <t>Кожух шестерен распределения</t>
  </si>
  <si>
    <t>18-14-128</t>
  </si>
  <si>
    <t>Подшипник выжимной (к-т)</t>
  </si>
  <si>
    <t>60-19-11</t>
  </si>
  <si>
    <t>50-12-597</t>
  </si>
  <si>
    <t>50-12-592</t>
  </si>
  <si>
    <t>Опора крышки</t>
  </si>
  <si>
    <t>72104</t>
  </si>
  <si>
    <t>Гайка полуоси (Завод)</t>
  </si>
  <si>
    <t>46791</t>
  </si>
  <si>
    <t>46905</t>
  </si>
  <si>
    <t>03712СП Н1</t>
  </si>
  <si>
    <t>14-04-20-1</t>
  </si>
  <si>
    <t>Каток одноборт. на втулках (Китай)</t>
  </si>
  <si>
    <t>Каток двуборт. на втулках (Китай)</t>
  </si>
  <si>
    <t>18245</t>
  </si>
  <si>
    <t>Вилка</t>
  </si>
  <si>
    <t xml:space="preserve">18360-01СП </t>
  </si>
  <si>
    <t xml:space="preserve">лента тормоза (КИТАЙ) </t>
  </si>
  <si>
    <t>Вал распределительный</t>
  </si>
  <si>
    <t>М30х3,5</t>
  </si>
  <si>
    <t>20-12-131СП</t>
  </si>
  <si>
    <t>Мех. перекл-ия левый болотный</t>
  </si>
  <si>
    <t>50-14-4</t>
  </si>
  <si>
    <t>24-13-6</t>
  </si>
  <si>
    <t>Кожух (МУП)</t>
  </si>
  <si>
    <t xml:space="preserve">Звено (Россия) </t>
  </si>
  <si>
    <t>Болт крепл. вед. колеса (М27х2х85)</t>
  </si>
  <si>
    <t>Комплект для сборки, разборки головки блока</t>
  </si>
  <si>
    <t>50-19-154</t>
  </si>
  <si>
    <t>50-10-643СП</t>
  </si>
  <si>
    <t>Щиток приборов (нов.обр.)</t>
  </si>
  <si>
    <t>50-25-182-01СП</t>
  </si>
  <si>
    <t>Шатун основной (стар.обр.)</t>
  </si>
  <si>
    <t>Термостат</t>
  </si>
  <si>
    <t>Кольцо пружинное</t>
  </si>
  <si>
    <t>700-30-2415</t>
  </si>
  <si>
    <t>50-12-591</t>
  </si>
  <si>
    <t>50-12-688</t>
  </si>
  <si>
    <t>50-12-689</t>
  </si>
  <si>
    <t>50-12-681</t>
  </si>
  <si>
    <t>14-02-32/33В</t>
  </si>
  <si>
    <t>Вал нижний (чищ./нов.)</t>
  </si>
  <si>
    <t>Палец (с дыркой)</t>
  </si>
  <si>
    <t>Вал нижн. с планетаркой(чищ./зав.)</t>
  </si>
  <si>
    <t>Барабан наружний</t>
  </si>
  <si>
    <t xml:space="preserve">Ролик однобортный </t>
  </si>
  <si>
    <t>Ролик двубортный</t>
  </si>
  <si>
    <t>Вкладыш тележки гусеницы(шт.)</t>
  </si>
  <si>
    <t>Прокл. головки блока (обмеднен.)</t>
  </si>
  <si>
    <t>Карбюратор (WEBER)</t>
  </si>
  <si>
    <t>17-73-139СП</t>
  </si>
  <si>
    <t>КПП Т-170 (с 320 шестерней) самосбор</t>
  </si>
  <si>
    <t>Диск ПД (клепаный)</t>
  </si>
  <si>
    <t>60-19-10</t>
  </si>
  <si>
    <t>Фланец универсальный</t>
  </si>
  <si>
    <t>18-14-135СП</t>
  </si>
  <si>
    <t>Накладка на тормозок</t>
  </si>
  <si>
    <t>50-10-145</t>
  </si>
  <si>
    <t>Кронштейн генератора</t>
  </si>
  <si>
    <t xml:space="preserve">Болт специальный </t>
  </si>
  <si>
    <t>Прокладка радиатора</t>
  </si>
  <si>
    <t>24-12-1СП</t>
  </si>
  <si>
    <t>50-74-240</t>
  </si>
  <si>
    <t>50-09-151-01СП</t>
  </si>
  <si>
    <t>Шестерня двойная (северная)</t>
  </si>
  <si>
    <t>ПЖД-30Ж-1015006-40</t>
  </si>
  <si>
    <t>Шестерня (ЧТЗ)</t>
  </si>
  <si>
    <t>Радиатор масл.(нов.обр) малый</t>
  </si>
  <si>
    <t>МУП (мех. упр. поворотом)(нов./зав.)</t>
  </si>
  <si>
    <t>30210</t>
  </si>
  <si>
    <t>51-67-127СП</t>
  </si>
  <si>
    <t>Клапан ТНВД (нового образца)</t>
  </si>
  <si>
    <t>17-73-55</t>
  </si>
  <si>
    <t>Прокладка коллектора (обмедн)</t>
  </si>
  <si>
    <t>Прокладка коллектора (медная)</t>
  </si>
  <si>
    <t>34126</t>
  </si>
  <si>
    <t>Насос масляный нов.образца (с/сбор)</t>
  </si>
  <si>
    <t>Шпонка (вод. насос)</t>
  </si>
  <si>
    <t>Кольцо ТКР (92.264)(51-54-30)</t>
  </si>
  <si>
    <t>20-19-22</t>
  </si>
  <si>
    <t>40795</t>
  </si>
  <si>
    <t>50-12-226СП</t>
  </si>
  <si>
    <t>Щиток приборов (стар. обр)</t>
  </si>
  <si>
    <t xml:space="preserve">Рессора серийная(новая) </t>
  </si>
  <si>
    <t>50-25-32</t>
  </si>
  <si>
    <t>Линейка</t>
  </si>
  <si>
    <t>18-14-122</t>
  </si>
  <si>
    <t>17-01-100</t>
  </si>
  <si>
    <t>Кронштейн</t>
  </si>
  <si>
    <t>Прокл.колпака (резиновая)</t>
  </si>
  <si>
    <t>Крышка (мех.натяжения)</t>
  </si>
  <si>
    <t>60-19-9</t>
  </si>
  <si>
    <t>Пл-р гильза 1/4 цил.(ЧТЗ) 2/3 цил</t>
  </si>
  <si>
    <t>Уплотнение большое (с/сбор)</t>
  </si>
  <si>
    <t>Уплотнение большое (ЧТЗ)</t>
  </si>
  <si>
    <t>Пл-р гильза 1/4 цил.(Mashida) 2/3 цил</t>
  </si>
  <si>
    <t>16-67-102СП / 108СП</t>
  </si>
  <si>
    <t>20-19-18</t>
  </si>
  <si>
    <t>Стартер пр-во Чебоксары</t>
  </si>
  <si>
    <t>НМШ-25</t>
  </si>
  <si>
    <t>40920</t>
  </si>
  <si>
    <t xml:space="preserve">51-05-205 </t>
  </si>
  <si>
    <t>Воздухозаборник</t>
  </si>
  <si>
    <t>700-41-3306</t>
  </si>
  <si>
    <t>51-05-215</t>
  </si>
  <si>
    <t>Диск с наруж. Зубом (ЧТЗ)</t>
  </si>
  <si>
    <t>Воздухоочиститель</t>
  </si>
  <si>
    <t>18-26-879/01/02</t>
  </si>
  <si>
    <t>50-12-683/684/685</t>
  </si>
  <si>
    <t>Сердцевина радиатора "Композит"</t>
  </si>
  <si>
    <t>51-09-149</t>
  </si>
  <si>
    <t>51-09-162</t>
  </si>
  <si>
    <t>Муфта (Россия)</t>
  </si>
  <si>
    <t>51-25-145СП</t>
  </si>
  <si>
    <t>50-12-247СП</t>
  </si>
  <si>
    <t>15202</t>
  </si>
  <si>
    <t>Рукоятка (МУП)</t>
  </si>
  <si>
    <t>Рукоятка (КПП, Р-160)</t>
  </si>
  <si>
    <t>24-21-148СП/149СП</t>
  </si>
  <si>
    <t>Опора левая / правая</t>
  </si>
  <si>
    <t>18-26-161СП</t>
  </si>
  <si>
    <t>Элемент сетчатый</t>
  </si>
  <si>
    <t>Лист корен.рессоры болотной</t>
  </si>
  <si>
    <t>28-16-3-1 /4-1</t>
  </si>
  <si>
    <t xml:space="preserve">Шестерня бендикса </t>
  </si>
  <si>
    <t>Центрифуга (рем.)/(завод)</t>
  </si>
  <si>
    <t>51-03-122СП</t>
  </si>
  <si>
    <t>СВН 2-01 /СВН 2-02</t>
  </si>
  <si>
    <t xml:space="preserve">Счетчик 12В /Счетчик 24В </t>
  </si>
  <si>
    <t>Крышка (ДЗ-27С.01.007)</t>
  </si>
  <si>
    <t>Уп-ль стекла кабины (п/метр)</t>
  </si>
  <si>
    <t>71-44-124СП</t>
  </si>
  <si>
    <t>Трубка  (Китай, ЧТЗ)</t>
  </si>
  <si>
    <t>16-03-20</t>
  </si>
  <si>
    <t>16-03-37</t>
  </si>
  <si>
    <t>Барабан зубчатый (Чебоксары)</t>
  </si>
  <si>
    <t>Барабан зубчатый в сборе (Чебоксары)</t>
  </si>
  <si>
    <t>18-14-30</t>
  </si>
  <si>
    <t>18-14-49</t>
  </si>
  <si>
    <t>Радиатор масляный (новый)</t>
  </si>
  <si>
    <t>Радиатор масл. (алюминиевый)</t>
  </si>
  <si>
    <t>50-19-143</t>
  </si>
  <si>
    <t>51-05-217СП</t>
  </si>
  <si>
    <t>Вал верхний</t>
  </si>
  <si>
    <t>Корпус воздухоочистителя</t>
  </si>
  <si>
    <t>51-01-109</t>
  </si>
  <si>
    <t>700-30-2032</t>
  </si>
  <si>
    <t>51-05-165СП</t>
  </si>
  <si>
    <t>14-02-32/33Р</t>
  </si>
  <si>
    <t>Радиатор водяной (Оренбург)</t>
  </si>
  <si>
    <t>Радиатор водяной "Композит"</t>
  </si>
  <si>
    <t>51-05-135</t>
  </si>
  <si>
    <t>51-05-149</t>
  </si>
  <si>
    <t>Радиатор масл.(латунный)(большой)</t>
  </si>
  <si>
    <t>17-73-13</t>
  </si>
  <si>
    <t>Крышка стартера</t>
  </si>
  <si>
    <t>80-52-29</t>
  </si>
  <si>
    <t>51-70-153СП</t>
  </si>
  <si>
    <t>Фильтр тонкой очистки</t>
  </si>
  <si>
    <t>16-03-111СП</t>
  </si>
  <si>
    <t>Маховик в сборе</t>
  </si>
  <si>
    <t>50-74-185СП</t>
  </si>
  <si>
    <t>Блок управления газом</t>
  </si>
  <si>
    <t>16-08-13</t>
  </si>
  <si>
    <t xml:space="preserve">Шайба  </t>
  </si>
  <si>
    <t>31364</t>
  </si>
  <si>
    <t xml:space="preserve">Пластина  </t>
  </si>
  <si>
    <t>1000909</t>
  </si>
  <si>
    <t>Подшипник (паук нов. обр)</t>
  </si>
  <si>
    <t>50-14-63</t>
  </si>
  <si>
    <t>Прокладка (металлоасбестовая)</t>
  </si>
  <si>
    <t>17377</t>
  </si>
  <si>
    <t>700-31-2550</t>
  </si>
  <si>
    <t>Паук в сборе (с дисками) Россия</t>
  </si>
  <si>
    <t>Шайба</t>
  </si>
  <si>
    <t>24-15-90</t>
  </si>
  <si>
    <t>Гидроцилиндр рыхлителя (ЧТЗ)</t>
  </si>
  <si>
    <t>Подушка рессоры (с втулками)</t>
  </si>
  <si>
    <t xml:space="preserve">50-51-118СП </t>
  </si>
  <si>
    <t>Прицепное устройство</t>
  </si>
  <si>
    <t>50-60-199СП</t>
  </si>
  <si>
    <t>40912</t>
  </si>
  <si>
    <t>01484</t>
  </si>
  <si>
    <t>18-14-89</t>
  </si>
  <si>
    <t>Пробка (без магнита)</t>
  </si>
  <si>
    <t>2971</t>
  </si>
  <si>
    <t>Герметик</t>
  </si>
  <si>
    <t>28-16-14</t>
  </si>
  <si>
    <t>71-44-34</t>
  </si>
  <si>
    <t>35-13-9</t>
  </si>
  <si>
    <t>16.ОТ65Г09</t>
  </si>
  <si>
    <t>50-22-9СП</t>
  </si>
  <si>
    <t>18-44-27</t>
  </si>
  <si>
    <t>60-12-10</t>
  </si>
  <si>
    <t>14-69-114 СП</t>
  </si>
  <si>
    <t>18-12-59</t>
  </si>
  <si>
    <t>Маслоотражатель</t>
  </si>
  <si>
    <t>700-40-7374</t>
  </si>
  <si>
    <t>28-19-16</t>
  </si>
  <si>
    <t>700-40-4032</t>
  </si>
  <si>
    <t>Воротник</t>
  </si>
  <si>
    <t>130У.233</t>
  </si>
  <si>
    <t>Шатун (нов.обр., завод)</t>
  </si>
  <si>
    <t>50-19-152</t>
  </si>
  <si>
    <t>51-09-272СП</t>
  </si>
  <si>
    <t>2.2-100х125-2</t>
  </si>
  <si>
    <t>Сальник</t>
  </si>
  <si>
    <t>2.2-90х120-2</t>
  </si>
  <si>
    <t>Прокладка головки ПД (медная)</t>
  </si>
  <si>
    <t xml:space="preserve">Накладка фрикционная </t>
  </si>
  <si>
    <t>Прокладка головки ПД (обмедн)</t>
  </si>
  <si>
    <t>28504</t>
  </si>
  <si>
    <t>Б-12</t>
  </si>
  <si>
    <t>НШ-32-Д3Л</t>
  </si>
  <si>
    <t>НШ-50-Д3Л</t>
  </si>
  <si>
    <t>Болт крепления маховика</t>
  </si>
  <si>
    <t>Шестерня двойная</t>
  </si>
  <si>
    <t>Карбюратор (С-Петербург)</t>
  </si>
  <si>
    <t>Шестерня (завод)</t>
  </si>
  <si>
    <t>50-50-121СП</t>
  </si>
  <si>
    <t>Шприц рычажный для твердой смазки</t>
  </si>
  <si>
    <t>ПП-3 (КР-12)</t>
  </si>
  <si>
    <t>19404</t>
  </si>
  <si>
    <t>Барабан зубчатый</t>
  </si>
  <si>
    <t>Фланец (ЧТЗ) / (Северный)</t>
  </si>
  <si>
    <t>НШ-100В3Л</t>
  </si>
  <si>
    <t>Вал привода (Завод)</t>
  </si>
  <si>
    <t>03341</t>
  </si>
  <si>
    <t>ВС-11</t>
  </si>
  <si>
    <t xml:space="preserve">Кран </t>
  </si>
  <si>
    <t>ПС7-2</t>
  </si>
  <si>
    <t>Кран</t>
  </si>
  <si>
    <t xml:space="preserve">Козырек </t>
  </si>
  <si>
    <t>18-12-147</t>
  </si>
  <si>
    <t>50-12-635</t>
  </si>
  <si>
    <t>Картер-поддон (завод)</t>
  </si>
  <si>
    <t>НШ-100А3Л</t>
  </si>
  <si>
    <t>51-66-11</t>
  </si>
  <si>
    <t>Шестерня ( уравновеш. мех )</t>
  </si>
  <si>
    <t>50-26-168СП</t>
  </si>
  <si>
    <t>Труба</t>
  </si>
  <si>
    <t>401063</t>
  </si>
  <si>
    <t>Подшипник (новый) / (чищеный)</t>
  </si>
  <si>
    <t>Шестерня двойная  (ЧТЗ)</t>
  </si>
  <si>
    <t>Мягкое соединение</t>
  </si>
  <si>
    <t>50-59-707СП</t>
  </si>
  <si>
    <t>Дверь Т-10 левая в сборе</t>
  </si>
  <si>
    <t>50-59-707-01СП</t>
  </si>
  <si>
    <t>Дверь Т-10 правая в сборе</t>
  </si>
  <si>
    <t>Вилка (ЧТЗ)</t>
  </si>
  <si>
    <t>60-12-31</t>
  </si>
  <si>
    <t>Прокладка (коленвал) (Липа)</t>
  </si>
  <si>
    <t>Шайба стопорная (КПП)</t>
  </si>
  <si>
    <t>50-21-165СП</t>
  </si>
  <si>
    <t>50-21-166СП</t>
  </si>
  <si>
    <t>Кольцо(каток)(7мм)</t>
  </si>
  <si>
    <t>Втулка дистанционн.(цельная)</t>
  </si>
  <si>
    <t>50-09-151-02СП</t>
  </si>
  <si>
    <t>700-30-2327</t>
  </si>
  <si>
    <t>Гайка (на 157 стержень)</t>
  </si>
  <si>
    <t>ММ-111В</t>
  </si>
  <si>
    <t>ТМ-100В</t>
  </si>
  <si>
    <t>ТКР-8,5С</t>
  </si>
  <si>
    <t>51-09-187СП</t>
  </si>
  <si>
    <t>Крестовина</t>
  </si>
  <si>
    <t>80-52-118</t>
  </si>
  <si>
    <t>Опора шаровая</t>
  </si>
  <si>
    <t>20400СП</t>
  </si>
  <si>
    <t>Прицепное устр-во (маятниковое)</t>
  </si>
  <si>
    <t>Прокладка (паронит)</t>
  </si>
  <si>
    <t>50-22-7/8</t>
  </si>
  <si>
    <t>Ступица Т-130 (рем/завод)</t>
  </si>
  <si>
    <t>ТС-107.01 /ТС-108</t>
  </si>
  <si>
    <t>Верхн. вал в сборе 642 (с/сбор)</t>
  </si>
  <si>
    <t>Верхн. вал в сборе 320 (с/сбор)</t>
  </si>
  <si>
    <t>Ступица Т-170 (рем)/(завод)</t>
  </si>
  <si>
    <t>Топл.подкачка (ст.обр) новая</t>
  </si>
  <si>
    <t>Т-10М</t>
  </si>
  <si>
    <t>50-47-3СП</t>
  </si>
  <si>
    <t>700-30-2352</t>
  </si>
  <si>
    <t>Гидрораскос (нов. /c/сбор)</t>
  </si>
  <si>
    <t>Гайка (на палец рессоры)</t>
  </si>
  <si>
    <t>31318</t>
  </si>
  <si>
    <t>Пластина стопорная</t>
  </si>
  <si>
    <t>Диск клёпаный (Самара)</t>
  </si>
  <si>
    <t>Муфта сцепления (самосбор)</t>
  </si>
  <si>
    <t>Муфта сцепления(рем/Чебоксары)</t>
  </si>
  <si>
    <t>Прокл.колпака(пробковая) (1230)</t>
  </si>
  <si>
    <t>51-66-3</t>
  </si>
  <si>
    <t>Шайба отгибная (каток)(к-т 2шт.)</t>
  </si>
  <si>
    <t>Втулка (уравновеш. мех)</t>
  </si>
  <si>
    <t>50-19-151</t>
  </si>
  <si>
    <t>50-60-200СП</t>
  </si>
  <si>
    <t>50-14-15</t>
  </si>
  <si>
    <t>50-60-201СП</t>
  </si>
  <si>
    <t>Кольцо медн. (секц.) Ф-13мм</t>
  </si>
  <si>
    <t>Кольцо Ф-10мм.</t>
  </si>
  <si>
    <t>Кольцо Ф-14мм</t>
  </si>
  <si>
    <t>Кольцо медное Ф-23мм.</t>
  </si>
  <si>
    <t>Кольцо медное Ф-12мм</t>
  </si>
  <si>
    <t>50-21-42 (50-21-265)</t>
  </si>
  <si>
    <t>24-15-121</t>
  </si>
  <si>
    <t>6713.5205 (без щеток)</t>
  </si>
  <si>
    <t>Стойка зуба рыхлителя (ЧТЗ)</t>
  </si>
  <si>
    <t>50-12-643</t>
  </si>
  <si>
    <t>700-58-2533</t>
  </si>
  <si>
    <t>Кольцо стопорное на ШСЛ-70</t>
  </si>
  <si>
    <t>22109</t>
  </si>
  <si>
    <t>Конус на замыкающий палец</t>
  </si>
  <si>
    <t>Бендикс в сборе (полный ком-т  8 наим.)</t>
  </si>
  <si>
    <t>Клапан мех.натяжения (Завод)</t>
  </si>
  <si>
    <t>Уплотнение малое (завод)</t>
  </si>
  <si>
    <t>50-12-225СП</t>
  </si>
  <si>
    <t>Насос масляный нов.образца (завод)</t>
  </si>
  <si>
    <t>Насос масляный (с шестерней) (завод)</t>
  </si>
  <si>
    <t>Коллектор ПД (стар.обр.)</t>
  </si>
  <si>
    <t>50-50-104СП</t>
  </si>
  <si>
    <t>700-40-7375</t>
  </si>
  <si>
    <t>КО50х70</t>
  </si>
  <si>
    <t>КН50х70</t>
  </si>
  <si>
    <t>М50х70</t>
  </si>
  <si>
    <t>722-17-58</t>
  </si>
  <si>
    <t>51-09-186СП</t>
  </si>
  <si>
    <t>18-12-177СП/ 178СП</t>
  </si>
  <si>
    <t>51-08-27</t>
  </si>
  <si>
    <t>Коллектор всасывающий(Т-130)</t>
  </si>
  <si>
    <t>Коленвал Р1/Р2</t>
  </si>
  <si>
    <t>35-21-34</t>
  </si>
  <si>
    <t>40911</t>
  </si>
  <si>
    <t>45804</t>
  </si>
  <si>
    <t>Нижний вал в сборе (с/сбор)/ЧТЗ</t>
  </si>
  <si>
    <t>51-66-23</t>
  </si>
  <si>
    <t>700-28-2620</t>
  </si>
  <si>
    <t>Болт М16Х1,5Х70</t>
  </si>
  <si>
    <t>Прокл.колпака(пробковая) (1520)</t>
  </si>
  <si>
    <t>Турбокомпрессор  (Турбоком)</t>
  </si>
  <si>
    <t xml:space="preserve">ТКР-11Н3 </t>
  </si>
  <si>
    <t>Коллектор впускной(Т-170,Т-10)</t>
  </si>
  <si>
    <t>Б-170 (Бульдозер)</t>
  </si>
  <si>
    <t>2614КМУ (272614)</t>
  </si>
  <si>
    <t>700-31-2613</t>
  </si>
  <si>
    <t>Ступица болотная</t>
  </si>
  <si>
    <t>Ступица болотная (ЧТЗ)</t>
  </si>
  <si>
    <t>Шайба (палец рессоры)</t>
  </si>
  <si>
    <t>ДЗ95Б-01-121 Палец</t>
  </si>
  <si>
    <t>Труба водоотводная</t>
  </si>
  <si>
    <t>Пробка (каток, ленивец)</t>
  </si>
  <si>
    <t>Распылитель(Mashida)/ (ЧТЗ)</t>
  </si>
  <si>
    <t>2837</t>
  </si>
  <si>
    <t>51-05-28СП</t>
  </si>
  <si>
    <t>17-05-174-01</t>
  </si>
  <si>
    <t>Распределитель (Гидравлик ЧТЗ)</t>
  </si>
  <si>
    <t>Подшипник</t>
  </si>
  <si>
    <t>180308УС9</t>
  </si>
  <si>
    <t>210АК</t>
  </si>
  <si>
    <t>211К</t>
  </si>
  <si>
    <t>2224КМ</t>
  </si>
  <si>
    <t>228А</t>
  </si>
  <si>
    <t>2311КМ</t>
  </si>
  <si>
    <t>2312КМ</t>
  </si>
  <si>
    <t>304А</t>
  </si>
  <si>
    <t>312А</t>
  </si>
  <si>
    <t>50-59-77-13CП</t>
  </si>
  <si>
    <t>Кабина Б-10, Б-10М</t>
  </si>
  <si>
    <t>402311К</t>
  </si>
  <si>
    <t>402611КМУ</t>
  </si>
  <si>
    <t>70-12315КМ</t>
  </si>
  <si>
    <t>70-2228КМ</t>
  </si>
  <si>
    <t>70-32315</t>
  </si>
  <si>
    <t>70-32417М</t>
  </si>
  <si>
    <t>70-32612К</t>
  </si>
  <si>
    <t>70-42314КМ</t>
  </si>
  <si>
    <t>70-42415КМ</t>
  </si>
  <si>
    <t>70-42612КМ</t>
  </si>
  <si>
    <t>24-19-35/36</t>
  </si>
  <si>
    <t>01483СП</t>
  </si>
  <si>
    <t>64-10-600СП</t>
  </si>
  <si>
    <t>Пробка магнитная</t>
  </si>
  <si>
    <t>03712СП Р1</t>
  </si>
  <si>
    <t>Шатун ПД</t>
  </si>
  <si>
    <t>Кольца поршневые ПД</t>
  </si>
  <si>
    <t>07146-01СП</t>
  </si>
  <si>
    <t>Чехол (утеплитель) Т-170</t>
  </si>
  <si>
    <t>Чехол утеплитель Т-10 (нов.обр.)</t>
  </si>
  <si>
    <t>Крестовина вентилятора</t>
  </si>
  <si>
    <t>16121</t>
  </si>
  <si>
    <t>Турбок. ТКР-8,5С (ЧТЗ)</t>
  </si>
  <si>
    <t>Лабиринт малый (ЧТЗ)</t>
  </si>
  <si>
    <t>Диск с накладкой</t>
  </si>
  <si>
    <t>Диск</t>
  </si>
  <si>
    <t>16354</t>
  </si>
  <si>
    <t>19457</t>
  </si>
  <si>
    <t>Гайка полуоси</t>
  </si>
  <si>
    <t>19463</t>
  </si>
  <si>
    <t>Кольцо замковое</t>
  </si>
  <si>
    <t>Манжета</t>
  </si>
  <si>
    <t>111.3012300.00</t>
  </si>
  <si>
    <t>Кольца ТКР-11Н3</t>
  </si>
  <si>
    <t>11-12,5*9-1090</t>
  </si>
  <si>
    <t>Ремень генератора</t>
  </si>
  <si>
    <t>Диск (Трубоукладчик) (ЧТЗ)</t>
  </si>
  <si>
    <t>11-16*11-1650</t>
  </si>
  <si>
    <t>Ремень вентилятора</t>
  </si>
  <si>
    <t>130У.09.012</t>
  </si>
  <si>
    <t>02218</t>
  </si>
  <si>
    <t>21441</t>
  </si>
  <si>
    <t>21442</t>
  </si>
  <si>
    <t>21443</t>
  </si>
  <si>
    <t>211220</t>
  </si>
  <si>
    <t>Обойма</t>
  </si>
  <si>
    <t>Шестерня двойная (50-19-174СП)</t>
  </si>
  <si>
    <t>211236</t>
  </si>
  <si>
    <t>17-73-136СП /130СП</t>
  </si>
  <si>
    <t>Ось катка</t>
  </si>
  <si>
    <t>211238</t>
  </si>
  <si>
    <t>Шайба (обмедненная)</t>
  </si>
  <si>
    <t>38318</t>
  </si>
  <si>
    <t>38360</t>
  </si>
  <si>
    <t>38441</t>
  </si>
  <si>
    <t>Пружина ленивец</t>
  </si>
  <si>
    <t>Распредвал ПД</t>
  </si>
  <si>
    <t>40201</t>
  </si>
  <si>
    <t>40210</t>
  </si>
  <si>
    <t>Кольцо резиновое</t>
  </si>
  <si>
    <t>40831</t>
  </si>
  <si>
    <t>40843</t>
  </si>
  <si>
    <t>Кольцо (боченок)</t>
  </si>
  <si>
    <t>46167</t>
  </si>
  <si>
    <t>46170</t>
  </si>
  <si>
    <t>736</t>
  </si>
  <si>
    <t>739</t>
  </si>
  <si>
    <t>Вал ПД (сцепление ПД)</t>
  </si>
  <si>
    <t>Диск неподвижный</t>
  </si>
  <si>
    <t>2816</t>
  </si>
  <si>
    <t>14-69-107-1СП</t>
  </si>
  <si>
    <t>14-69-117СП</t>
  </si>
  <si>
    <t>15-19-15</t>
  </si>
  <si>
    <t>16-01-103</t>
  </si>
  <si>
    <t>Колесо зубчатое</t>
  </si>
  <si>
    <t>16-03-112СП</t>
  </si>
  <si>
    <t>16-08-11-2</t>
  </si>
  <si>
    <t>Шайба уплотнения</t>
  </si>
  <si>
    <t>16-08-5</t>
  </si>
  <si>
    <t xml:space="preserve">Диск ведомый </t>
  </si>
  <si>
    <t>16-08-140СП</t>
  </si>
  <si>
    <t>17-03-103СП</t>
  </si>
  <si>
    <t>Маховик ПД в сборе</t>
  </si>
  <si>
    <t>17-23СП</t>
  </si>
  <si>
    <t>17-73-127СП</t>
  </si>
  <si>
    <t>17-73-54</t>
  </si>
  <si>
    <t>Муфта включения ПД</t>
  </si>
  <si>
    <t>17-73-7СП</t>
  </si>
  <si>
    <t>17-74-8СП</t>
  </si>
  <si>
    <t>А12-50*40</t>
  </si>
  <si>
    <t>Лампа фарная 12В(2-х контакт.)</t>
  </si>
  <si>
    <t>17-76-10СП</t>
  </si>
  <si>
    <t>17-76-22</t>
  </si>
  <si>
    <t>17-76-8СП</t>
  </si>
  <si>
    <t>Редуктор ПД</t>
  </si>
  <si>
    <t>18-12-132</t>
  </si>
  <si>
    <t>18-12-156</t>
  </si>
  <si>
    <t>18-12-201</t>
  </si>
  <si>
    <t>Фланец</t>
  </si>
  <si>
    <t>18-12-314</t>
  </si>
  <si>
    <t>Шестерня КПП</t>
  </si>
  <si>
    <t>Шестерня (нов) / (песоченая)</t>
  </si>
  <si>
    <t>Водяной насос (рем./нов.(Россия)</t>
  </si>
  <si>
    <t>18-12-319</t>
  </si>
  <si>
    <t>18-12-320</t>
  </si>
  <si>
    <t>18-12-321</t>
  </si>
  <si>
    <t>18-12-322</t>
  </si>
  <si>
    <t>Шестерня</t>
  </si>
  <si>
    <t>18-12-323</t>
  </si>
  <si>
    <t>18-12-324</t>
  </si>
  <si>
    <t>18-14-104</t>
  </si>
  <si>
    <t>Корпус подшипника</t>
  </si>
  <si>
    <t>18-14-126</t>
  </si>
  <si>
    <t>18-14-140-1СП</t>
  </si>
  <si>
    <t>Тормозок</t>
  </si>
  <si>
    <t>18-14-4СП</t>
  </si>
  <si>
    <t>18-14-77-1</t>
  </si>
  <si>
    <t>18-14-78</t>
  </si>
  <si>
    <t>18-14-92</t>
  </si>
  <si>
    <t>Прокл.колпака(пробковая)(Р-5)</t>
  </si>
  <si>
    <t>Рычаг</t>
  </si>
  <si>
    <t>18-19-23</t>
  </si>
  <si>
    <t>Втулка бронзовая</t>
  </si>
  <si>
    <t>18-26-270СП</t>
  </si>
  <si>
    <t>18360-01СП</t>
  </si>
  <si>
    <t>19216-1</t>
  </si>
  <si>
    <t>51-01-123СП</t>
  </si>
  <si>
    <t>2.2-22*40-2</t>
  </si>
  <si>
    <t>Манжета вод. насоса</t>
  </si>
  <si>
    <t>20-19-123СП</t>
  </si>
  <si>
    <t>Уплотнение малое</t>
  </si>
  <si>
    <t xml:space="preserve">Гидроцилиндр отвала (Б-10) </t>
  </si>
  <si>
    <t>20-19-124СП</t>
  </si>
  <si>
    <t>Уплотнение</t>
  </si>
  <si>
    <t>20-19-24</t>
  </si>
  <si>
    <t>20-20-112СП</t>
  </si>
  <si>
    <t>Рессора болотная</t>
  </si>
  <si>
    <t>20-20-27</t>
  </si>
  <si>
    <t>Кронштейн катка</t>
  </si>
  <si>
    <t>21-17-21</t>
  </si>
  <si>
    <t>21-17-4СП</t>
  </si>
  <si>
    <t>21-21-8</t>
  </si>
  <si>
    <t>24-12-105СП</t>
  </si>
  <si>
    <t>24-16-101/102</t>
  </si>
  <si>
    <t>Распределитель нов (Укр.)</t>
  </si>
  <si>
    <t>700-28-2509  (16137)</t>
  </si>
  <si>
    <t>Распределитель (ЧТЗ)</t>
  </si>
  <si>
    <t>24-16-103СП</t>
  </si>
  <si>
    <t>24-19-114СП</t>
  </si>
  <si>
    <t>24-19-118СП</t>
  </si>
  <si>
    <t>24-19-119СП</t>
  </si>
  <si>
    <t>24-19-29</t>
  </si>
  <si>
    <t>24-19-30</t>
  </si>
  <si>
    <t>24-19-31</t>
  </si>
  <si>
    <t>24-19-38</t>
  </si>
  <si>
    <t>24-19-47</t>
  </si>
  <si>
    <t>Лабиринт большой</t>
  </si>
  <si>
    <t>24-21-119СП</t>
  </si>
  <si>
    <t>Упор</t>
  </si>
  <si>
    <t>24-21-123</t>
  </si>
  <si>
    <t>Ось натяжного колеса</t>
  </si>
  <si>
    <t>51-03-28</t>
  </si>
  <si>
    <t>24-21-126</t>
  </si>
  <si>
    <t>24-21-127</t>
  </si>
  <si>
    <t>24-21-129</t>
  </si>
  <si>
    <t>Сервомеханизм (новый)(с-бор)</t>
  </si>
  <si>
    <t>Барабан внутренний (ЧТЗ)</t>
  </si>
  <si>
    <t>Кольцо (ленивец)</t>
  </si>
  <si>
    <t>Шайба обмедненная</t>
  </si>
  <si>
    <t>24-21-147</t>
  </si>
  <si>
    <t>Шайба (ленивец)</t>
  </si>
  <si>
    <t>24-21-155</t>
  </si>
  <si>
    <t>24-21-156</t>
  </si>
  <si>
    <t>Кольцо</t>
  </si>
  <si>
    <t>24-21-169СП</t>
  </si>
  <si>
    <t>24-21-170СП</t>
  </si>
  <si>
    <t>24-21-173СП</t>
  </si>
  <si>
    <t>24-21-68</t>
  </si>
  <si>
    <t>24-59-222</t>
  </si>
  <si>
    <t xml:space="preserve">Тяга </t>
  </si>
  <si>
    <t>24-59-228</t>
  </si>
  <si>
    <t>28-16-11</t>
  </si>
  <si>
    <t>28-16-15</t>
  </si>
  <si>
    <t>29-09-124СП</t>
  </si>
  <si>
    <t>Масляный насос</t>
  </si>
  <si>
    <t>40944СП</t>
  </si>
  <si>
    <t>50-12-12СП</t>
  </si>
  <si>
    <t>50-12-223СП</t>
  </si>
  <si>
    <t>50-12-562</t>
  </si>
  <si>
    <t>50-12-563</t>
  </si>
  <si>
    <t>50-12-565</t>
  </si>
  <si>
    <t>50-12-581</t>
  </si>
  <si>
    <t>50-12-587</t>
  </si>
  <si>
    <t>50-13-101СП</t>
  </si>
  <si>
    <t>Рычаг МУП</t>
  </si>
  <si>
    <t>50-13-5СП</t>
  </si>
  <si>
    <t>50-15-118СП</t>
  </si>
  <si>
    <t>50-19-144</t>
  </si>
  <si>
    <t>50-19-144СП</t>
  </si>
  <si>
    <t>50-19-145СП</t>
  </si>
  <si>
    <t>310</t>
  </si>
  <si>
    <t>50-19-148</t>
  </si>
  <si>
    <t>50-19-150</t>
  </si>
  <si>
    <t>50-19-153</t>
  </si>
  <si>
    <t>50-19-156СП</t>
  </si>
  <si>
    <t>50-20-10</t>
  </si>
  <si>
    <t>Стремянка в сборе</t>
  </si>
  <si>
    <t>50-20-103СП</t>
  </si>
  <si>
    <t>50-20-15</t>
  </si>
  <si>
    <t>50-21-123СП</t>
  </si>
  <si>
    <t>50-21-134СП</t>
  </si>
  <si>
    <t>50-21-136СП</t>
  </si>
  <si>
    <t>50-21-177СП</t>
  </si>
  <si>
    <t>50-12-576</t>
  </si>
  <si>
    <t>50-26-807</t>
  </si>
  <si>
    <t>50-26-814</t>
  </si>
  <si>
    <t>Вал привода</t>
  </si>
  <si>
    <t>50-26-85СП</t>
  </si>
  <si>
    <t>50-50-226СП</t>
  </si>
  <si>
    <t>51-02-107СП</t>
  </si>
  <si>
    <t>51-02-3СП</t>
  </si>
  <si>
    <t>51-02-41</t>
  </si>
  <si>
    <t>51-02-48</t>
  </si>
  <si>
    <t>51-03-115СП</t>
  </si>
  <si>
    <t>51-05-299СП</t>
  </si>
  <si>
    <t>51-05-345</t>
  </si>
  <si>
    <t>Коллектор выпускной</t>
  </si>
  <si>
    <t>51-06-14СП</t>
  </si>
  <si>
    <t>51-08-124СП</t>
  </si>
  <si>
    <t>Хомут (Россия)</t>
  </si>
  <si>
    <t>Фрикцион (с барабаном)самосбор</t>
  </si>
  <si>
    <t>Фрикцион (с барабаном) (ЧТЗ)</t>
  </si>
  <si>
    <t>700-40-8757</t>
  </si>
  <si>
    <t>Амортизатор (под балку)</t>
  </si>
  <si>
    <t>Кожух левый /правый (ЧТЗ)</t>
  </si>
  <si>
    <t>Крыльчатка вод. насоса</t>
  </si>
  <si>
    <t>51-08-25</t>
  </si>
  <si>
    <t>51-08-3</t>
  </si>
  <si>
    <t>Седло</t>
  </si>
  <si>
    <t>51-08-45</t>
  </si>
  <si>
    <t>Кольцо (вод. насос)</t>
  </si>
  <si>
    <t>51-09-217СП</t>
  </si>
  <si>
    <t>Топливопровод</t>
  </si>
  <si>
    <t>51-54-1СП</t>
  </si>
  <si>
    <t>51-66-1СП</t>
  </si>
  <si>
    <t>51-67-107СП</t>
  </si>
  <si>
    <t>51-67-109СП</t>
  </si>
  <si>
    <t>51-67-154СП</t>
  </si>
  <si>
    <t>Кольцо под форсунку (самодельная)</t>
  </si>
  <si>
    <t>700-58-2412</t>
  </si>
  <si>
    <t>60-19-1</t>
  </si>
  <si>
    <t>60-19-2</t>
  </si>
  <si>
    <t>67218СП</t>
  </si>
  <si>
    <t>Клапан ТНВД</t>
  </si>
  <si>
    <t>Клапан выпускной / впускной (Китай)</t>
  </si>
  <si>
    <t>Клапан выпуск. /впускн.й  (Самара)(Рем.)</t>
  </si>
  <si>
    <t>700-28-2098</t>
  </si>
  <si>
    <t>700-28-2320-01</t>
  </si>
  <si>
    <t>700-28-2379</t>
  </si>
  <si>
    <t>700-28-2492</t>
  </si>
  <si>
    <t>Лента тормоза (ЧТЗ)</t>
  </si>
  <si>
    <t>700-28-2517</t>
  </si>
  <si>
    <t>700-28-2527</t>
  </si>
  <si>
    <t>КПП (самосбор) (с 642 шест.)</t>
  </si>
  <si>
    <t>700-28-2546</t>
  </si>
  <si>
    <t>Лента тормоза (Трубоукладчик)</t>
  </si>
  <si>
    <t>700-30-2318</t>
  </si>
  <si>
    <t>Гайка</t>
  </si>
  <si>
    <t>700-40-2010</t>
  </si>
  <si>
    <t>Кольцо под форсунку (ЗАВОД)</t>
  </si>
  <si>
    <t>700-38-2568</t>
  </si>
  <si>
    <t>700-40-2039</t>
  </si>
  <si>
    <t>700-40-2049</t>
  </si>
  <si>
    <t>Прокладка коллектора ПД</t>
  </si>
  <si>
    <t>700-40-2163</t>
  </si>
  <si>
    <t>700-40-2992</t>
  </si>
  <si>
    <t>Гофр уплотнение</t>
  </si>
  <si>
    <t>700-40-3372</t>
  </si>
  <si>
    <t>700-40-3880СП</t>
  </si>
  <si>
    <t>Кольцо резиновое (КПП)</t>
  </si>
  <si>
    <t>700-40-5377</t>
  </si>
  <si>
    <t>Прокладка (каток)</t>
  </si>
  <si>
    <t>700-40-5378</t>
  </si>
  <si>
    <t>Манжета катка</t>
  </si>
  <si>
    <t>700-40-5432</t>
  </si>
  <si>
    <t>Манжета (натяжн. колесо)</t>
  </si>
  <si>
    <t>700-40-7238</t>
  </si>
  <si>
    <t>Чехол (МУП)</t>
  </si>
  <si>
    <t>700-42-2567</t>
  </si>
  <si>
    <t>700-58-2158</t>
  </si>
  <si>
    <t>Кольцо пружинное (каток)</t>
  </si>
  <si>
    <t>72118СП</t>
  </si>
  <si>
    <t>7315-1</t>
  </si>
  <si>
    <t>Муфта включения</t>
  </si>
  <si>
    <t>7318СП</t>
  </si>
  <si>
    <t>738-4СП</t>
  </si>
  <si>
    <t>75*100</t>
  </si>
  <si>
    <t>Диск ТКР-11Н3</t>
  </si>
  <si>
    <t>95.000</t>
  </si>
  <si>
    <t>700-40-4786</t>
  </si>
  <si>
    <t>А-11-1</t>
  </si>
  <si>
    <t>А23.01-54-130СБ</t>
  </si>
  <si>
    <t>А23.01-100Н1</t>
  </si>
  <si>
    <t>24-21-148/149</t>
  </si>
  <si>
    <t>А23.01-103Н1</t>
  </si>
  <si>
    <t>А24-60*40</t>
  </si>
  <si>
    <t>17-73-35</t>
  </si>
  <si>
    <r>
      <t xml:space="preserve">К-т порш. колец Д-145 </t>
    </r>
    <r>
      <rPr>
        <b/>
        <sz val="8"/>
        <rFont val="Arial"/>
        <family val="2"/>
      </rPr>
      <t>(стапри</t>
    </r>
    <r>
      <rPr>
        <b/>
        <sz val="10"/>
        <rFont val="Arial"/>
        <family val="2"/>
      </rPr>
      <t>)</t>
    </r>
  </si>
  <si>
    <r>
      <t xml:space="preserve">К-т порш. колец Д-150 </t>
    </r>
    <r>
      <rPr>
        <b/>
        <sz val="8"/>
        <rFont val="Arial"/>
        <family val="2"/>
      </rPr>
      <t>(стапри)</t>
    </r>
  </si>
  <si>
    <t>Цапфа (ЧТЗ)</t>
  </si>
  <si>
    <t>Щиток управления (Т-10)</t>
  </si>
  <si>
    <t>А-41.10.000-02</t>
  </si>
  <si>
    <t>21-19-104СП</t>
  </si>
  <si>
    <t>21-19-103СП</t>
  </si>
  <si>
    <t>Подшипник концевой (лев.)</t>
  </si>
  <si>
    <t>Топл.проводы Китай / Россия</t>
  </si>
  <si>
    <t xml:space="preserve">Ползун (сцепление) </t>
  </si>
  <si>
    <t>Подшипник концевой (прав.)</t>
  </si>
  <si>
    <t>Фильтр воздушный</t>
  </si>
  <si>
    <t>НШ-10-У2Л</t>
  </si>
  <si>
    <t>Насос</t>
  </si>
  <si>
    <t>Р-160-3/1-111</t>
  </si>
  <si>
    <t>СТ-230Е</t>
  </si>
  <si>
    <t>Каталог</t>
  </si>
  <si>
    <t>ТКР-11Н3</t>
  </si>
  <si>
    <t>ФГ-318-3711000-1</t>
  </si>
  <si>
    <t>Фильтр топливный</t>
  </si>
  <si>
    <t>Прокладка</t>
  </si>
  <si>
    <t>40848</t>
  </si>
  <si>
    <t>40849</t>
  </si>
  <si>
    <t>700-40-2108</t>
  </si>
  <si>
    <t>700-40-2195</t>
  </si>
  <si>
    <t>700-40-3105</t>
  </si>
  <si>
    <t>700-40-3218</t>
  </si>
  <si>
    <t>700-40-4092</t>
  </si>
  <si>
    <t>700-40-4456</t>
  </si>
  <si>
    <t>700-40-5958</t>
  </si>
  <si>
    <t>700-40-5959</t>
  </si>
  <si>
    <t>700-40-4947</t>
  </si>
  <si>
    <t>50-12-246СП</t>
  </si>
  <si>
    <t>51-67-126СП</t>
  </si>
  <si>
    <t>51-74-3</t>
  </si>
  <si>
    <t>Мех. управления двигателем</t>
  </si>
  <si>
    <t>24-21-130</t>
  </si>
  <si>
    <t>Обойма (ленивец)</t>
  </si>
  <si>
    <t>700-30-2017</t>
  </si>
  <si>
    <t>50-12-642</t>
  </si>
  <si>
    <t>Водяной насос (ЧТЗ)/ (Китай)</t>
  </si>
  <si>
    <t>3014</t>
  </si>
  <si>
    <t>Гайка (М20*1,5)</t>
  </si>
  <si>
    <t>50-19-129-1</t>
  </si>
  <si>
    <t>Планка</t>
  </si>
  <si>
    <t>24-22-6</t>
  </si>
  <si>
    <t>50-19-145</t>
  </si>
  <si>
    <t>130У.13.010-1СП</t>
  </si>
  <si>
    <t>04234</t>
  </si>
  <si>
    <t>04235</t>
  </si>
  <si>
    <t>50-14-39</t>
  </si>
  <si>
    <t>50-21-63</t>
  </si>
  <si>
    <t>700-28-2378</t>
  </si>
  <si>
    <t>Вилка (ленивец)</t>
  </si>
  <si>
    <t>67157</t>
  </si>
  <si>
    <t>24-19-37</t>
  </si>
  <si>
    <t>700-38-2306</t>
  </si>
  <si>
    <t>7310</t>
  </si>
  <si>
    <t>700-40-2733</t>
  </si>
  <si>
    <t>Кольцо (ступица)</t>
  </si>
  <si>
    <t>Трубка (пусковой двигатель)</t>
  </si>
  <si>
    <t>700-40-2241</t>
  </si>
  <si>
    <t>40738</t>
  </si>
  <si>
    <t>Генератор 28В (Чебоксары)</t>
  </si>
  <si>
    <t>110-120-58-2-2</t>
  </si>
  <si>
    <t>Кольцо резиновое (каток)</t>
  </si>
  <si>
    <t>50-15-63</t>
  </si>
  <si>
    <t>50-12-224СП</t>
  </si>
  <si>
    <t>Крышка (пыльник)</t>
  </si>
  <si>
    <t>24-21-72</t>
  </si>
  <si>
    <t>02240-01</t>
  </si>
  <si>
    <t>Головка цилиндров ПД</t>
  </si>
  <si>
    <t>50-19-160</t>
  </si>
  <si>
    <t>03158</t>
  </si>
  <si>
    <t>Палец ПД</t>
  </si>
  <si>
    <t>20-19-20</t>
  </si>
  <si>
    <t>Полуось болотная</t>
  </si>
  <si>
    <t>Уравновеш. Мех-зм (ЧТЗ)</t>
  </si>
  <si>
    <t>7213</t>
  </si>
  <si>
    <t>Направляющая толкателя</t>
  </si>
  <si>
    <t>24-21-44-01</t>
  </si>
  <si>
    <t>966.3701</t>
  </si>
  <si>
    <t>Поршень</t>
  </si>
  <si>
    <t xml:space="preserve">Муфта </t>
  </si>
  <si>
    <t xml:space="preserve">Шестерня </t>
  </si>
  <si>
    <t>Муфта</t>
  </si>
  <si>
    <t>Палец гусеницы</t>
  </si>
  <si>
    <t>Муфта мех.включения ПД</t>
  </si>
  <si>
    <t>К 125 Л</t>
  </si>
  <si>
    <t>М-8 Т</t>
  </si>
  <si>
    <t>Вкладыши шатунные</t>
  </si>
  <si>
    <t>Вкладыши коренные</t>
  </si>
  <si>
    <t>17-01-164СП</t>
  </si>
  <si>
    <t>3010</t>
  </si>
  <si>
    <t>04230</t>
  </si>
  <si>
    <t>Зубчатое колесо (КПП)</t>
  </si>
  <si>
    <t>402715КМ</t>
  </si>
  <si>
    <t>03176</t>
  </si>
  <si>
    <t>Крышка с сальником на к/вал ПД</t>
  </si>
  <si>
    <t>Привод НШ-100 (к-т)</t>
  </si>
  <si>
    <t>Пружина (ленивец)</t>
  </si>
  <si>
    <t>Пружина (каток)</t>
  </si>
  <si>
    <t>70-42315КМ</t>
  </si>
  <si>
    <t>Кант уплот-ный (п/метр)</t>
  </si>
  <si>
    <t>Кольцо рез. (секция)</t>
  </si>
  <si>
    <t>Сальник коленв. (кож.)</t>
  </si>
  <si>
    <t>Муфта НШ-100-А-ЗЛ</t>
  </si>
  <si>
    <t>Болт крепл. (19216)</t>
  </si>
  <si>
    <t>Пруж. (большое. уплотн.)</t>
  </si>
  <si>
    <t>Манжета (мал. уплотнение)</t>
  </si>
  <si>
    <t>Кольцо рез. (форсунка)</t>
  </si>
  <si>
    <t>Манжета (больш. уплотн.)</t>
  </si>
  <si>
    <t>Болт крепления катка (завод)</t>
  </si>
  <si>
    <t>Пусковой двиг. (рем)</t>
  </si>
  <si>
    <t>Муфта (сцепл.) (50-14-26)</t>
  </si>
  <si>
    <t>Поршень сервомех.</t>
  </si>
  <si>
    <t>Прокл. (каток) толстая</t>
  </si>
  <si>
    <t>16131</t>
  </si>
  <si>
    <t>Рычаг на фрикцион в сборе</t>
  </si>
  <si>
    <t>Регулятор ПД с бендиксом</t>
  </si>
  <si>
    <t>Гусеница (комплект)</t>
  </si>
  <si>
    <t>700-38-443</t>
  </si>
  <si>
    <t>Прокладка регулир.</t>
  </si>
  <si>
    <t>700-40-2896</t>
  </si>
  <si>
    <t>Пруж. фрикц. мал</t>
  </si>
  <si>
    <t>700-40-5019</t>
  </si>
  <si>
    <t>Поршень(17-03-27)</t>
  </si>
  <si>
    <t>Шестерня планет. (КПП)</t>
  </si>
  <si>
    <t>Втулка (форкамера)</t>
  </si>
  <si>
    <t>Б+Г+Гров (М-20) (к-т)(креп.ножей)</t>
  </si>
  <si>
    <t>Б+Г+Гров (М-16) (к-т)(креп.ножей)</t>
  </si>
  <si>
    <t>Прокладка (700-40-7426)</t>
  </si>
  <si>
    <t>24-21-171СП</t>
  </si>
  <si>
    <t>Диск клееный (Челябинск)</t>
  </si>
  <si>
    <t>Каток поддерживающий</t>
  </si>
  <si>
    <t>Палец (бортфрикциона)</t>
  </si>
  <si>
    <t>18-14-135</t>
  </si>
  <si>
    <t>Бензобачок</t>
  </si>
  <si>
    <t>50-19-99</t>
  </si>
  <si>
    <t>Колесо ведущее</t>
  </si>
  <si>
    <t>50-21-128СП</t>
  </si>
  <si>
    <t>Щиток на мех.сдавания</t>
  </si>
  <si>
    <t>17-03-26СП</t>
  </si>
  <si>
    <t>80-52-22</t>
  </si>
  <si>
    <t>Лампа фарная 24В(2-х контакт.)</t>
  </si>
  <si>
    <t>24-21-172</t>
  </si>
  <si>
    <t>51-04-45</t>
  </si>
  <si>
    <t>24-13-101</t>
  </si>
  <si>
    <t>Вал 1-й промежуточный в сб.(ЧТЗ)</t>
  </si>
  <si>
    <t>50-19-141/142</t>
  </si>
  <si>
    <t>Кожух лев. Т-170 /Кожух прав. Т-170</t>
  </si>
  <si>
    <t>Насос (с маслоприемником)</t>
  </si>
  <si>
    <t>Рычаг (МУП)</t>
  </si>
  <si>
    <t>38342</t>
  </si>
  <si>
    <t>Пружина толкателя(больш.)</t>
  </si>
  <si>
    <t>38343</t>
  </si>
  <si>
    <t>Пружина толкателя(малая)</t>
  </si>
  <si>
    <t>50-19-158</t>
  </si>
  <si>
    <t>700-58-2369</t>
  </si>
  <si>
    <t>Кольцо пружинное (ленивец)</t>
  </si>
  <si>
    <t>18-21-45</t>
  </si>
  <si>
    <t>Стопор (ленивец)</t>
  </si>
  <si>
    <t>Комплект крепления наконечника зуба рыхлителя</t>
  </si>
  <si>
    <t>24-16-4</t>
  </si>
  <si>
    <t>Валик регулятора в сборе</t>
  </si>
  <si>
    <t>50-19-157</t>
  </si>
  <si>
    <t>Стержень</t>
  </si>
  <si>
    <t>130У.13.020</t>
  </si>
  <si>
    <t>954712К4 / К8</t>
  </si>
  <si>
    <t>50-12-682</t>
  </si>
  <si>
    <t>Валик вилки реверса</t>
  </si>
  <si>
    <t>Полуось самодельная / Завод</t>
  </si>
  <si>
    <t>Шестерня вод.насоса</t>
  </si>
  <si>
    <t>Ролик поддержив. катка</t>
  </si>
  <si>
    <t>Пруж. фрикц.большая</t>
  </si>
  <si>
    <t>Клапан мех.натяжения</t>
  </si>
  <si>
    <t>Валик вод.насоса</t>
  </si>
  <si>
    <t>31477-01</t>
  </si>
  <si>
    <t>Шайба водяного насоса</t>
  </si>
  <si>
    <t>50-12-230СП</t>
  </si>
  <si>
    <t>Вал 1-й промежуточный в сб.</t>
  </si>
  <si>
    <t>Вал 2-й промежуточный в сб.</t>
  </si>
  <si>
    <t>700-58-2405</t>
  </si>
  <si>
    <t>Шайба медная (водяной насос)</t>
  </si>
  <si>
    <t>М-149 А</t>
  </si>
  <si>
    <t>18-26-802</t>
  </si>
  <si>
    <t>Коленвал ПД в сборе (Китай)</t>
  </si>
  <si>
    <t>Болт крепл. 158 фланца</t>
  </si>
  <si>
    <t>Муфта сцепления(болотная)(ЧАЗ)</t>
  </si>
  <si>
    <t>Сальник к/в (резиновый)</t>
  </si>
  <si>
    <t xml:space="preserve">Втулка (КПП) </t>
  </si>
  <si>
    <t>31106</t>
  </si>
  <si>
    <t>50-26-570СП</t>
  </si>
  <si>
    <t>28417</t>
  </si>
  <si>
    <t>Гидроцил-р (Березовск)</t>
  </si>
  <si>
    <t>18-14-114</t>
  </si>
  <si>
    <t>51-02-110СП</t>
  </si>
  <si>
    <t>Прокладка (аналог 51-02-107 медь)</t>
  </si>
  <si>
    <t>Коленвал ПД Н1 /Р1 (стар.обр.)</t>
  </si>
  <si>
    <t>20-20-32</t>
  </si>
  <si>
    <t>700-58-2341</t>
  </si>
  <si>
    <t>7311</t>
  </si>
  <si>
    <t>Шайба упорная самод / ЧТЗ</t>
  </si>
  <si>
    <t>24-22-4</t>
  </si>
  <si>
    <t>Втулка замыкающая</t>
  </si>
  <si>
    <t>Кулачок</t>
  </si>
  <si>
    <t>7312</t>
  </si>
  <si>
    <t>Палец</t>
  </si>
  <si>
    <t>Подогреватель</t>
  </si>
  <si>
    <t>7313</t>
  </si>
  <si>
    <t>Серьга</t>
  </si>
  <si>
    <t>Прокладка пробковая /резиновая</t>
  </si>
  <si>
    <t>ДЗ-98</t>
  </si>
  <si>
    <t>Топливопроводы Д-180 (к-т)</t>
  </si>
  <si>
    <t>Стремян. бол.  в сборе</t>
  </si>
  <si>
    <t>Кольцо (каток)</t>
  </si>
  <si>
    <t>Венец ведущего колеса</t>
  </si>
  <si>
    <t>Лист коренной (рессора)</t>
  </si>
  <si>
    <t>Плита (ленивец)</t>
  </si>
  <si>
    <t>Механизм натяжения</t>
  </si>
  <si>
    <t>Цилиндр (мех.натяжения)</t>
  </si>
  <si>
    <t>Прокладка (ленивец)</t>
  </si>
  <si>
    <t>50-19-149</t>
  </si>
  <si>
    <t>10663СП /10664СП</t>
  </si>
  <si>
    <t>Провод длинный / короткий</t>
  </si>
  <si>
    <t>Прокладка рег. (ленивец)</t>
  </si>
  <si>
    <t>7314</t>
  </si>
  <si>
    <t>700-28-2587</t>
  </si>
  <si>
    <t>Болт ленивца М24х2х160.109</t>
  </si>
  <si>
    <t>700-51-2080</t>
  </si>
  <si>
    <t>35-12-1</t>
  </si>
  <si>
    <t>Амортизатор (под кабину)</t>
  </si>
  <si>
    <t>700-40-7216-1</t>
  </si>
  <si>
    <t>700-40-7217-1</t>
  </si>
  <si>
    <t>Шайба отгибная (стремянка)</t>
  </si>
  <si>
    <t>Втулка (КПП)</t>
  </si>
  <si>
    <t>Вал (сервомех. малый)</t>
  </si>
  <si>
    <t>Секция универсальная</t>
  </si>
  <si>
    <t>Шестерня (самодельная)</t>
  </si>
  <si>
    <t>Лабиринт малый (самодельный)</t>
  </si>
  <si>
    <t>Блок (ЧТЗ)</t>
  </si>
  <si>
    <t>Насос (с регулятором) (ЧТЗ)</t>
  </si>
  <si>
    <t>Болт крепл. Венца (60-19-2)</t>
  </si>
  <si>
    <t>Бонка (ленивец)</t>
  </si>
  <si>
    <t>17375</t>
  </si>
  <si>
    <t>18-14-62</t>
  </si>
  <si>
    <t>18357</t>
  </si>
  <si>
    <t>КПП Т-170 (с 320 шестерней) ремонт</t>
  </si>
  <si>
    <t>Ступица (новая) дробеструйная</t>
  </si>
  <si>
    <t>Сервомеханизм (завод)/рем</t>
  </si>
  <si>
    <t>Мех-зм управления муфтой сцепл. С/сбор</t>
  </si>
  <si>
    <t>Мех-зм управления муфтой сцепл.  ЧТЗ</t>
  </si>
  <si>
    <t>17-05-187СП</t>
  </si>
  <si>
    <t>Труба выхлопная ПД</t>
  </si>
  <si>
    <t>18-12-153</t>
  </si>
  <si>
    <t>Каток однобортный (ЧТЗ)/Ремонт</t>
  </si>
  <si>
    <t>Каток двубортный (ЧТЗ)/Ремонт</t>
  </si>
  <si>
    <t>Каток однобортный на втулках (ЧАЗ)</t>
  </si>
  <si>
    <t>Каток двубортный на втулках (ЧАЗ)</t>
  </si>
  <si>
    <t xml:space="preserve">Цепь серийная </t>
  </si>
  <si>
    <t>960.3701</t>
  </si>
  <si>
    <t>Генератор 14В (Г 1000 10.1) Чебоксары</t>
  </si>
  <si>
    <t>Опора с упором в сборе левая</t>
  </si>
  <si>
    <t>Опора с упором в сборе правая</t>
  </si>
  <si>
    <t>Толкатель</t>
  </si>
  <si>
    <t>04202-1</t>
  </si>
  <si>
    <t>72106</t>
  </si>
  <si>
    <t>Корпус подшипника Китай/ЧТЗ</t>
  </si>
  <si>
    <t>16-03-17</t>
  </si>
  <si>
    <t>Защелка</t>
  </si>
  <si>
    <t>18-14-47</t>
  </si>
  <si>
    <t>Призма</t>
  </si>
  <si>
    <t>Ось</t>
  </si>
  <si>
    <t>Патрубок выпускной (стальной)</t>
  </si>
  <si>
    <t>Патрубок выпускной (чугунный)</t>
  </si>
  <si>
    <t>Шайба отгибная (бендикс)</t>
  </si>
  <si>
    <t>18-12-143</t>
  </si>
  <si>
    <t>700-38-2752</t>
  </si>
  <si>
    <t>51-69-127СП</t>
  </si>
  <si>
    <t>72105</t>
  </si>
  <si>
    <t>Рукав</t>
  </si>
  <si>
    <t xml:space="preserve">700-46-2041 </t>
  </si>
  <si>
    <t>51-67-9СП</t>
  </si>
  <si>
    <t>700-37-2240</t>
  </si>
  <si>
    <t>48-19-146СП</t>
  </si>
  <si>
    <t>16-72-1СП</t>
  </si>
  <si>
    <t xml:space="preserve">14-71-3СП </t>
  </si>
  <si>
    <t>03618-1</t>
  </si>
  <si>
    <t>Патрубок</t>
  </si>
  <si>
    <t>700-40-3484</t>
  </si>
  <si>
    <t>24-22-7</t>
  </si>
  <si>
    <t>Палец замыкающий</t>
  </si>
  <si>
    <t xml:space="preserve">50-12-624 </t>
  </si>
  <si>
    <t>Клин (КПП)</t>
  </si>
  <si>
    <t>50-25-127СП</t>
  </si>
  <si>
    <t>Насос (с маслоприемником) (ЧТЗ)</t>
  </si>
  <si>
    <t>Крышка бака</t>
  </si>
  <si>
    <t>67143</t>
  </si>
  <si>
    <t>Штуцер (обратка)</t>
  </si>
  <si>
    <t>30280</t>
  </si>
  <si>
    <t>А23.01-100Р2</t>
  </si>
  <si>
    <t>Хомут бронзовый(7326СП) Россия</t>
  </si>
  <si>
    <t>А23.01-103Р2</t>
  </si>
  <si>
    <t>7325</t>
  </si>
  <si>
    <t>А23.01-100Р1</t>
  </si>
  <si>
    <t>А23.01-103Р1</t>
  </si>
  <si>
    <t>50-23-202</t>
  </si>
  <si>
    <t>Сидение</t>
  </si>
  <si>
    <t>72119</t>
  </si>
  <si>
    <t>18-14-45</t>
  </si>
  <si>
    <t>Стеклоочиститель</t>
  </si>
  <si>
    <t>Диск нажимной (50-14-64)</t>
  </si>
  <si>
    <t>Полуось(бортфрикцион)(Россия)</t>
  </si>
  <si>
    <t>Работомер (механический)</t>
  </si>
  <si>
    <t>Втулка</t>
  </si>
  <si>
    <t>700-31-2262</t>
  </si>
  <si>
    <t>диск ведущий (самодельный)</t>
  </si>
  <si>
    <t>51-01-105СП</t>
  </si>
  <si>
    <t>Шестерня  Китай/ЧТЗ</t>
  </si>
  <si>
    <t>Клапан ТНВД (нового образца)ЧТЗ</t>
  </si>
  <si>
    <t>Муфта сцепления ПД  (рем./ЧТЗ)</t>
  </si>
  <si>
    <t>Тормозок (самодельный/ЧАЗ)</t>
  </si>
  <si>
    <t>200Х240</t>
  </si>
  <si>
    <t>2.2-200х240</t>
  </si>
  <si>
    <t>Картер-поддон (рем)</t>
  </si>
  <si>
    <t>Ступица болотная (Северная)/ЧТЗ</t>
  </si>
  <si>
    <t>210.2201025-03</t>
  </si>
  <si>
    <t>Кожух сцепления (с/сбор)</t>
  </si>
  <si>
    <t>Плунжер универ. (Mashida)/ЧТЗ</t>
  </si>
  <si>
    <t>60-19-40</t>
  </si>
  <si>
    <t>24-22-1СП</t>
  </si>
  <si>
    <t>Гусеница, комплект</t>
  </si>
  <si>
    <t>80-52-108СП</t>
  </si>
  <si>
    <t>Проушина</t>
  </si>
  <si>
    <t>80-52-24</t>
  </si>
  <si>
    <t>Шестерня Т-130 (песоченая /нов)</t>
  </si>
  <si>
    <t>Шестерня Т-130 (дробестр) / (Завод)</t>
  </si>
  <si>
    <t>Гайка полуоси самод/завод</t>
  </si>
  <si>
    <t>Диск  (Китай)</t>
  </si>
  <si>
    <t>51-09-218СП</t>
  </si>
  <si>
    <t>Валик (нов.обр.)</t>
  </si>
  <si>
    <t>Д661.02.001-02</t>
  </si>
  <si>
    <t>Нож боковой 12 дыр (правый)</t>
  </si>
  <si>
    <t>Д661.02.002-02</t>
  </si>
  <si>
    <t>Нож боковой 12 дыр (левый)</t>
  </si>
  <si>
    <t>Крышка С/сбор/ЧАЗ</t>
  </si>
  <si>
    <t>700-40-8750</t>
  </si>
  <si>
    <t>03349Н1</t>
  </si>
  <si>
    <t>Поршень КМЗ</t>
  </si>
  <si>
    <t>03349  Р2</t>
  </si>
  <si>
    <t>16-03-13</t>
  </si>
  <si>
    <t>Сухарь</t>
  </si>
  <si>
    <t>40589</t>
  </si>
  <si>
    <t>Чехол</t>
  </si>
  <si>
    <t>50-20-125СП</t>
  </si>
  <si>
    <t>Балка рессоры</t>
  </si>
  <si>
    <t>50-21-154</t>
  </si>
  <si>
    <t>Накладка</t>
  </si>
  <si>
    <t>50-21-423СП</t>
  </si>
  <si>
    <t>Опора цельнолитая (левая) Б-10</t>
  </si>
  <si>
    <t>50-21-424СП</t>
  </si>
  <si>
    <t>Опора цельнолитая (правая) Б-10</t>
  </si>
  <si>
    <t>50-25-264СП</t>
  </si>
  <si>
    <t>Фильтр (сетка)</t>
  </si>
  <si>
    <t>51-09-211СП</t>
  </si>
  <si>
    <t>МЗН-5 маслозакачивающий насос</t>
  </si>
  <si>
    <t>Сервомех. (ЧТЗ)</t>
  </si>
  <si>
    <t>6743.5205 (без щеток)</t>
  </si>
  <si>
    <t>Болт крепл. Ведущ. Колеса (ЗАВОД)</t>
  </si>
  <si>
    <t>03306</t>
  </si>
  <si>
    <t>Кольцо стопорное (замок поршенвого кольца)</t>
  </si>
  <si>
    <t>Коленвал Н2КН2Ш</t>
  </si>
  <si>
    <t>18-14-33</t>
  </si>
  <si>
    <t>28234</t>
  </si>
  <si>
    <t>Вал 2-й промежуточный в сб. (ЧТЗ)</t>
  </si>
  <si>
    <t>50-21-305-05СП/306-05СП</t>
  </si>
  <si>
    <t>50-21-373</t>
  </si>
  <si>
    <t>Гусеница, комплект ЧД (ЧАЗ)</t>
  </si>
  <si>
    <t>50-26-661</t>
  </si>
  <si>
    <t>Штуцер</t>
  </si>
  <si>
    <t>51-01-182</t>
  </si>
  <si>
    <t>Мультициклон (Китай)</t>
  </si>
  <si>
    <t>Мультициклон (Россия)</t>
  </si>
  <si>
    <t>51-41-106/107</t>
  </si>
  <si>
    <t>700-58-2520</t>
  </si>
  <si>
    <t>Кольцо пружинное на 126 муфту</t>
  </si>
  <si>
    <t>Муфта мех. вкл. ПД (ЧТЗ)</t>
  </si>
  <si>
    <t>Нагнетатель масла</t>
  </si>
  <si>
    <t>54.49.23.000-01</t>
  </si>
  <si>
    <t>Блок ПД (ЧТЗ)/(РЕМ. Р1)</t>
  </si>
  <si>
    <t xml:space="preserve">Кожух левый/правый </t>
  </si>
  <si>
    <t>Б-11</t>
  </si>
  <si>
    <t>КО60х80</t>
  </si>
  <si>
    <t>КН60х80-1</t>
  </si>
  <si>
    <t>Стартер пр-во Самара</t>
  </si>
  <si>
    <t>ООО "Чебтрактор" г. Чебоксары, тел. +7(8352) 363-050, +79278680288</t>
  </si>
  <si>
    <t>01 августа 2020г.</t>
  </si>
  <si>
    <t>Прайс-лист запчастей на трактора ЧТЗ (Т-130, Т-170, Б-10, Б-12)</t>
  </si>
  <si>
    <t>Щетка стеклоочистителя короткая</t>
  </si>
  <si>
    <t>Щетка стеклоочистителя длинная</t>
  </si>
  <si>
    <t>Тех. описание и инструкция по экспл.</t>
  </si>
  <si>
    <t>на Т-170</t>
  </si>
  <si>
    <t>Стартер редукторный</t>
  </si>
  <si>
    <t>Стартер</t>
  </si>
  <si>
    <t>2516.3708</t>
  </si>
  <si>
    <t>Сиденье на Б-10 (нового образца)</t>
  </si>
  <si>
    <t xml:space="preserve"> "Pilot"</t>
  </si>
  <si>
    <t>РВД Ф-16 L-910 DK M27x1,5 в броне</t>
  </si>
  <si>
    <t>РВД Ф-16 L-1110 DK M27x1,5 в броне</t>
  </si>
  <si>
    <t>РВД Ф-16 L-1710 DK M27x1,5 в броне</t>
  </si>
  <si>
    <t>64-26-27-05СП</t>
  </si>
  <si>
    <t>64-26-27-06СП</t>
  </si>
  <si>
    <t>64-26-27-07СП</t>
  </si>
  <si>
    <t>Распределитель (Укр.) (Гидравлика Трейд)</t>
  </si>
  <si>
    <t xml:space="preserve">Р-160-3/1-111 </t>
  </si>
  <si>
    <t>Фильтр масляный (Беларусь)</t>
  </si>
  <si>
    <t xml:space="preserve">Р-635-1-06 </t>
  </si>
  <si>
    <t xml:space="preserve">Руководство по кап.ремонту </t>
  </si>
  <si>
    <t xml:space="preserve"> Т-130, Т-170</t>
  </si>
  <si>
    <t xml:space="preserve">Руководство по кап.ремонту двигателя </t>
  </si>
  <si>
    <t>Д-160; Д-108</t>
  </si>
  <si>
    <t>Поршневая группа</t>
  </si>
  <si>
    <t>Ф-145, Ф-150 (гильза+поршень)</t>
  </si>
  <si>
    <t>Поршневая группа (полный комплект)</t>
  </si>
  <si>
    <t>Ф-145, Ф-150</t>
  </si>
  <si>
    <t xml:space="preserve">Проблесковый маяк  </t>
  </si>
  <si>
    <t xml:space="preserve"> 12В / 24В</t>
  </si>
  <si>
    <t xml:space="preserve">Отопитель </t>
  </si>
  <si>
    <t xml:space="preserve"> XEROX-4000 /  ZENITH-8000</t>
  </si>
  <si>
    <t>ДТ-75</t>
  </si>
  <si>
    <t xml:space="preserve">Патрубок радиатора (верхний бак) </t>
  </si>
  <si>
    <t>130У.13.207-1</t>
  </si>
  <si>
    <t xml:space="preserve">Набор колец </t>
  </si>
  <si>
    <t>8С и 419 (желтый)</t>
  </si>
  <si>
    <t xml:space="preserve">Накладка на диск </t>
  </si>
  <si>
    <t>71-44-124</t>
  </si>
  <si>
    <t>маслозакачивающий насос</t>
  </si>
  <si>
    <t xml:space="preserve">МЗН-2 / МЗН-3 </t>
  </si>
  <si>
    <t>МЗН-4 / 5  51-09-211СП</t>
  </si>
  <si>
    <t>Коврики кабины</t>
  </si>
  <si>
    <t xml:space="preserve"> Б-10 (700-40-7774 + 700-40-7775-02)</t>
  </si>
  <si>
    <t>Т-130 (50-24-283 + 50-24-284)</t>
  </si>
  <si>
    <t>Каталог бульдозерного и рыхлит. оборудования</t>
  </si>
  <si>
    <t>Заклепка на ленту тормоза</t>
  </si>
  <si>
    <t xml:space="preserve">5х13 </t>
  </si>
  <si>
    <t>Звено</t>
  </si>
  <si>
    <t>ЗИП для трактора</t>
  </si>
  <si>
    <t>ЗИП к гусенице (комп)</t>
  </si>
  <si>
    <t>Диск (пс) "Скалайн"  безпроставочный</t>
  </si>
  <si>
    <t xml:space="preserve">120х550 </t>
  </si>
  <si>
    <t xml:space="preserve">Гайка башмачная </t>
  </si>
  <si>
    <t>Гайка башмачная</t>
  </si>
  <si>
    <t>М-20*1,5 Магнитогорск</t>
  </si>
  <si>
    <t>М-16*1,5</t>
  </si>
  <si>
    <t>Болт + гайка башмачный  (Китай)</t>
  </si>
  <si>
    <t>Болт + гайка башмачный (Магнитка)</t>
  </si>
  <si>
    <t>Болт + гайка башмачный (Магнитогорск)</t>
  </si>
  <si>
    <t>Болт башмачный  (Магнитогорск)</t>
  </si>
  <si>
    <t>Болт башмачный (Магнитогорск)</t>
  </si>
  <si>
    <t xml:space="preserve">Болт бендикса СМД8-1994 </t>
  </si>
  <si>
    <t>Болт М-16х1,5х70.58.019</t>
  </si>
  <si>
    <t>Болт крепления гидробака</t>
  </si>
  <si>
    <t>м20*1,5/30326-1</t>
  </si>
  <si>
    <t>м16*1,5</t>
  </si>
  <si>
    <t>М-16*1,5  28574</t>
  </si>
  <si>
    <t>М-20*1,5</t>
  </si>
  <si>
    <t>700-28-2584-01</t>
  </si>
  <si>
    <t xml:space="preserve">М24х65.110.019 </t>
  </si>
  <si>
    <t>Фильтр грубой очистки топл. ФТ-25</t>
  </si>
  <si>
    <t xml:space="preserve">А23.10.000-01 </t>
  </si>
  <si>
    <t>Ножи боковые (шт) (8 дыр)(прямые)</t>
  </si>
  <si>
    <t>Ножи боковые(шт)(8дыр)(ромбовидные)</t>
  </si>
  <si>
    <t>Нож средний (из полосы) (сталь 65г)</t>
  </si>
  <si>
    <t>Нож средний (из полосы) (45 сталь)</t>
  </si>
  <si>
    <t xml:space="preserve">Нож средний с наплавкой </t>
  </si>
  <si>
    <t xml:space="preserve">80-52-111-02/112-02 </t>
  </si>
  <si>
    <t xml:space="preserve">80-52-59-02/60-02 </t>
  </si>
  <si>
    <t xml:space="preserve">80-52-61 </t>
  </si>
  <si>
    <t>Паук в сборе (без дисков) нов.обр. Россия</t>
  </si>
  <si>
    <t>Паук в сборе (с дисками) нов.обр. Россия</t>
  </si>
  <si>
    <t xml:space="preserve">7320СП </t>
  </si>
  <si>
    <t>Толкатель муфты (самодельный/ завод)</t>
  </si>
  <si>
    <t>72101</t>
  </si>
  <si>
    <t>Прокладка(ТКР 11Н3)</t>
  </si>
  <si>
    <t>Прокладка(ТКР 11Н3)Металлоасбестовая</t>
  </si>
  <si>
    <t>700-40-2754</t>
  </si>
  <si>
    <t>Кольцо медн. (под форкамеру)стар.обр. Ф-16мм.</t>
  </si>
  <si>
    <t xml:space="preserve">700-40-2253 </t>
  </si>
  <si>
    <t>Вилка (с крышками) / (без крышек) Завод</t>
  </si>
  <si>
    <t xml:space="preserve">64-26-164 </t>
  </si>
  <si>
    <t>Вилка (с крышками)/ (без крышек) (с/сбор)</t>
  </si>
  <si>
    <t>Вал нижний с шестерней (50-12-224СП)</t>
  </si>
  <si>
    <t xml:space="preserve">64-12-275СП </t>
  </si>
  <si>
    <t>Топливоподкачив.насос Китай / ЧТЗ</t>
  </si>
  <si>
    <t xml:space="preserve">51-71-4СП </t>
  </si>
  <si>
    <t xml:space="preserve">Фильтр грубой очистки топл. </t>
  </si>
  <si>
    <t xml:space="preserve">51-70-148СП </t>
  </si>
  <si>
    <t>Топливопроводы  без кронштейна</t>
  </si>
  <si>
    <t xml:space="preserve">51-69-127СП </t>
  </si>
  <si>
    <t>Топливн. насос нов.образца (с/сбор)/(зав.)</t>
  </si>
  <si>
    <r>
      <rPr>
        <b/>
        <sz val="10"/>
        <rFont val="Arial"/>
        <family val="2"/>
      </rPr>
      <t>Кольцо медн.(секция универ.)</t>
    </r>
    <r>
      <rPr>
        <b/>
        <sz val="9"/>
        <rFont val="Arial"/>
        <family val="2"/>
      </rPr>
      <t xml:space="preserve"> Ф-13мм.</t>
    </r>
  </si>
  <si>
    <t>Трубка (обратка) Китай / Россия (медная)</t>
  </si>
  <si>
    <t xml:space="preserve">51-67-24СП </t>
  </si>
  <si>
    <r>
      <t xml:space="preserve">51-67-30 </t>
    </r>
  </si>
  <si>
    <t xml:space="preserve">51-69-107СП </t>
  </si>
  <si>
    <t>Нагнятатель масла</t>
  </si>
  <si>
    <t>54.49.23.000-01 (6Л)</t>
  </si>
  <si>
    <t>Прокладка (под форкамеру)нов.обр. Ф-16мм.</t>
  </si>
  <si>
    <t xml:space="preserve">51-02-47 </t>
  </si>
  <si>
    <t>Наконечник рыхлителя (Колющенко)/(ЧТЗ)</t>
  </si>
  <si>
    <t>50-50-83</t>
  </si>
  <si>
    <t>50-50-195СП</t>
  </si>
  <si>
    <t>Стойка зуба рыхлителя (пр-во Колющенко)</t>
  </si>
  <si>
    <t xml:space="preserve">50-50-104СП </t>
  </si>
  <si>
    <t xml:space="preserve">Колесо сегментное ведущее (ЧАЗ) </t>
  </si>
  <si>
    <t>50-19-182СП (А170.00СБ)</t>
  </si>
  <si>
    <t>Ступица Т-170 (Новая дробеструйная)</t>
  </si>
  <si>
    <t xml:space="preserve">50-19-145СП </t>
  </si>
  <si>
    <t>Шестерня двойная (ЧТЗ)  (50-19-174СП)</t>
  </si>
  <si>
    <t xml:space="preserve">50-19-144СП </t>
  </si>
  <si>
    <t>Сервомеханизм (самосбор) (Украина)</t>
  </si>
  <si>
    <t>Сервомеханизм (самосбор) (Челябинск) под завод</t>
  </si>
  <si>
    <t>Болт крепления венца маховика</t>
  </si>
  <si>
    <t xml:space="preserve">28452 </t>
  </si>
  <si>
    <t>Ступица Т-130 (Новая дробеструйная)</t>
  </si>
  <si>
    <t>Фрикцион (с барабаном/без барабана) (рем.)</t>
  </si>
  <si>
    <t>Чехол (утеплитель) Т-170 (Челябинск)</t>
  </si>
  <si>
    <t>Муфта сцепления(болотная)(с/сбор)</t>
  </si>
  <si>
    <t xml:space="preserve">20-14-2СП </t>
  </si>
  <si>
    <t xml:space="preserve">18-57-103СП </t>
  </si>
  <si>
    <t>Вентилятор-пылеотделитель ДВО-3 (стар.обр)</t>
  </si>
  <si>
    <t>Муфта (сцепл.) (50-14-26) (Чебоксары)</t>
  </si>
  <si>
    <t xml:space="preserve">18-14-126 </t>
  </si>
  <si>
    <t>Корпус подшипника(50-14-38) (ЧАЗ)</t>
  </si>
  <si>
    <t>Корпус подшипника(50-14-38 (Китай)</t>
  </si>
  <si>
    <t>18-14-123</t>
  </si>
  <si>
    <t>Мех. перекл-ия  левый /прав.(ЧТЗ)</t>
  </si>
  <si>
    <t>Мех. перекл-ия  лев. /прав. с/сбор</t>
  </si>
  <si>
    <t>Коленвал ПД ЧТЗ</t>
  </si>
  <si>
    <t>Палец (бортфрикциона)  самод / завод</t>
  </si>
  <si>
    <t>16127</t>
  </si>
  <si>
    <t>Палец порш.Д-145(к-т)Новороссийск</t>
  </si>
  <si>
    <t>Палец порш.Д-150(к-т)Новороссийск</t>
  </si>
  <si>
    <t>16-03-50/50-01</t>
  </si>
  <si>
    <t>Привод НШ-32 в сб/(29-01-34 крышка,307,308 подшипники)</t>
  </si>
  <si>
    <t xml:space="preserve">16-01-103 </t>
  </si>
  <si>
    <t>Топл.проводы с кроншт-м(к-т)(Россия)</t>
  </si>
  <si>
    <t xml:space="preserve">14-69-114 СП </t>
  </si>
  <si>
    <t>Гидрозамок гидроц-ра перекоса</t>
  </si>
  <si>
    <t>Гидрозамок гидроц-ра перекоса (ЧТЗ)</t>
  </si>
  <si>
    <t>КАМАЗ</t>
  </si>
  <si>
    <t>Т-10 (Б-10)</t>
  </si>
  <si>
    <t>Инструкция по сборке и разборке</t>
  </si>
  <si>
    <t>Каталог электронный</t>
  </si>
  <si>
    <t>1.3.Ц6 / 45градусов</t>
  </si>
  <si>
    <t xml:space="preserve">Масленка </t>
  </si>
  <si>
    <t>Насос левый (круглый) ГИДРОСИЛА</t>
  </si>
  <si>
    <t>Стекло Т-130 комплект в ящике</t>
  </si>
  <si>
    <t>Радиатор водяной (Оренбург)ремонт</t>
  </si>
  <si>
    <t>120х550</t>
  </si>
  <si>
    <t>Диск щеточный  железный</t>
  </si>
  <si>
    <t>Диск щёточный  (Санкт-Петербург)</t>
  </si>
  <si>
    <t>Комплект интср. для обслуж. и ремонта трактора</t>
  </si>
  <si>
    <t>ТР 20.01.01</t>
  </si>
  <si>
    <t>Каталог трубоукладчика</t>
  </si>
  <si>
    <t>Набор колец (резиновые) (279шт.)</t>
  </si>
  <si>
    <t>Набор колец (резиновые) (404шт.)</t>
  </si>
  <si>
    <t>11600/18500</t>
  </si>
  <si>
    <t>38000/12800</t>
  </si>
  <si>
    <t>10250/37000</t>
  </si>
  <si>
    <t>7500/19500</t>
  </si>
  <si>
    <t>30600/30000</t>
  </si>
  <si>
    <t>10500/10300</t>
  </si>
  <si>
    <t>5500/8500</t>
  </si>
  <si>
    <t>11700/6800</t>
  </si>
  <si>
    <t>275/300</t>
  </si>
  <si>
    <t>50000/16200</t>
  </si>
  <si>
    <t>11000/31500</t>
  </si>
  <si>
    <t>41000/17500</t>
  </si>
  <si>
    <t>590/280</t>
  </si>
  <si>
    <t>650/660</t>
  </si>
  <si>
    <t>15200/10000</t>
  </si>
  <si>
    <t>15300/10000</t>
  </si>
  <si>
    <t>25000/19000</t>
  </si>
  <si>
    <t>40000/15500</t>
  </si>
  <si>
    <t>5300/4200</t>
  </si>
  <si>
    <t>1000/2050</t>
  </si>
  <si>
    <t>275000/55700</t>
  </si>
  <si>
    <t>1400/1750</t>
  </si>
  <si>
    <t>5700/7300</t>
  </si>
  <si>
    <t>11,00/14,00</t>
  </si>
  <si>
    <t>11000/22400</t>
  </si>
  <si>
    <t>13500/19500</t>
  </si>
  <si>
    <t>26700/52500</t>
  </si>
  <si>
    <t>1040/1650</t>
  </si>
  <si>
    <t>2650/2650</t>
  </si>
  <si>
    <t>8500/16200</t>
  </si>
  <si>
    <t>13500/30000</t>
  </si>
  <si>
    <t>9000/8800</t>
  </si>
  <si>
    <t>80/150</t>
  </si>
  <si>
    <t>58/35</t>
  </si>
  <si>
    <t>700/1200</t>
  </si>
  <si>
    <t>1550/1750</t>
  </si>
  <si>
    <t>4200/5100</t>
  </si>
  <si>
    <t>4900/5850</t>
  </si>
  <si>
    <t>3050/1100</t>
  </si>
  <si>
    <t>14150/16000</t>
  </si>
  <si>
    <t>60/58</t>
  </si>
  <si>
    <t>41/32</t>
  </si>
  <si>
    <t>500/770</t>
  </si>
  <si>
    <t>85/95</t>
  </si>
  <si>
    <t>15500/11300</t>
  </si>
  <si>
    <t>22800/35500</t>
  </si>
  <si>
    <t>14200/39500</t>
  </si>
  <si>
    <t>18700/38800</t>
  </si>
  <si>
    <t>1300/1300</t>
  </si>
  <si>
    <t>65/245</t>
  </si>
  <si>
    <t>10200/41000</t>
  </si>
  <si>
    <t>650/1450</t>
  </si>
  <si>
    <t>17200/29500</t>
  </si>
  <si>
    <t>850/4000</t>
  </si>
  <si>
    <t>375/390</t>
  </si>
  <si>
    <t>2000/2650</t>
  </si>
  <si>
    <t>190/300</t>
  </si>
  <si>
    <t>275/550</t>
  </si>
  <si>
    <t>7000/11000</t>
  </si>
  <si>
    <t>5900/3300</t>
  </si>
  <si>
    <t>1000/3100</t>
  </si>
  <si>
    <t>25000/22000</t>
  </si>
  <si>
    <t>3000/9500</t>
  </si>
  <si>
    <t>500/550</t>
  </si>
  <si>
    <t>9200/5100</t>
  </si>
  <si>
    <t>2200/4100</t>
  </si>
  <si>
    <t>2000/4500</t>
  </si>
  <si>
    <t>17500/13500</t>
  </si>
  <si>
    <t>12000/23000</t>
  </si>
  <si>
    <t>9000/17200</t>
  </si>
  <si>
    <t>Наименование</t>
  </si>
  <si>
    <t>Каталожный номер</t>
  </si>
  <si>
    <t>Цена с НДС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</si>
</sst>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10" xfId="71" applyFont="1" applyBorder="1">
      <alignment/>
      <protection/>
    </xf>
    <xf numFmtId="0" fontId="21" fillId="0" borderId="10" xfId="71" applyFont="1" applyBorder="1" applyAlignment="1">
      <alignment vertical="center" wrapText="1"/>
      <protection/>
    </xf>
    <xf numFmtId="0" fontId="21" fillId="0" borderId="10" xfId="71" applyFont="1" applyBorder="1" applyAlignment="1">
      <alignment horizontal="left"/>
      <protection/>
    </xf>
    <xf numFmtId="0" fontId="22" fillId="0" borderId="10" xfId="71" applyFont="1" applyBorder="1" applyAlignment="1">
      <alignment horizontal="left"/>
      <protection/>
    </xf>
    <xf numFmtId="0" fontId="21" fillId="0" borderId="10" xfId="71" applyNumberFormat="1" applyFont="1" applyBorder="1">
      <alignment/>
      <protection/>
    </xf>
    <xf numFmtId="0" fontId="23" fillId="0" borderId="10" xfId="71" applyFont="1" applyBorder="1" applyAlignment="1">
      <alignment horizontal="left"/>
      <protection/>
    </xf>
    <xf numFmtId="0" fontId="22" fillId="0" borderId="10" xfId="71" applyNumberFormat="1" applyFont="1" applyBorder="1">
      <alignment/>
      <protection/>
    </xf>
    <xf numFmtId="0" fontId="21" fillId="0" borderId="10" xfId="0" applyFont="1" applyBorder="1" applyAlignment="1">
      <alignment horizontal="left"/>
    </xf>
    <xf numFmtId="0" fontId="21" fillId="0" borderId="10" xfId="71" applyFont="1" applyBorder="1" applyAlignment="1">
      <alignment horizontal="left" wrapText="1"/>
      <protection/>
    </xf>
    <xf numFmtId="0" fontId="21" fillId="0" borderId="10" xfId="71" applyFont="1" applyBorder="1" applyAlignment="1">
      <alignment horizontal="left"/>
      <protection/>
    </xf>
    <xf numFmtId="0" fontId="23" fillId="0" borderId="10" xfId="71" applyFont="1" applyBorder="1" applyAlignment="1">
      <alignment horizontal="left"/>
      <protection/>
    </xf>
    <xf numFmtId="0" fontId="22" fillId="0" borderId="10" xfId="71" applyFont="1" applyBorder="1" applyAlignment="1">
      <alignment horizontal="left"/>
      <protection/>
    </xf>
    <xf numFmtId="49" fontId="21" fillId="0" borderId="10" xfId="71" applyNumberFormat="1" applyFont="1" applyBorder="1" applyAlignment="1">
      <alignment horizontal="left"/>
      <protection/>
    </xf>
    <xf numFmtId="0" fontId="21" fillId="0" borderId="10" xfId="71" applyFont="1" applyBorder="1">
      <alignment/>
      <protection/>
    </xf>
    <xf numFmtId="49" fontId="21" fillId="0" borderId="10" xfId="71" applyNumberFormat="1" applyFont="1" applyFill="1" applyBorder="1">
      <alignment/>
      <protection/>
    </xf>
    <xf numFmtId="0" fontId="22" fillId="0" borderId="10" xfId="71" applyFont="1" applyBorder="1">
      <alignment/>
      <protection/>
    </xf>
    <xf numFmtId="0" fontId="21" fillId="0" borderId="10" xfId="71" applyFont="1" applyFill="1" applyBorder="1" applyAlignment="1">
      <alignment horizontal="left"/>
      <protection/>
    </xf>
    <xf numFmtId="0" fontId="21" fillId="0" borderId="10" xfId="71" applyNumberFormat="1" applyFont="1" applyBorder="1">
      <alignment/>
      <protection/>
    </xf>
    <xf numFmtId="0" fontId="21" fillId="0" borderId="10" xfId="71" applyFont="1" applyBorder="1" applyAlignment="1">
      <alignment horizontal="center"/>
      <protection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49" fontId="21" fillId="0" borderId="10" xfId="71" applyNumberFormat="1" applyFont="1" applyBorder="1" applyAlignment="1">
      <alignment/>
      <protection/>
    </xf>
    <xf numFmtId="49" fontId="23" fillId="0" borderId="10" xfId="71" applyNumberFormat="1" applyFont="1" applyBorder="1" applyAlignment="1">
      <alignment horizontal="left"/>
      <protection/>
    </xf>
    <xf numFmtId="49" fontId="22" fillId="0" borderId="10" xfId="71" applyNumberFormat="1" applyFont="1" applyBorder="1" applyAlignment="1">
      <alignment horizontal="left"/>
      <protection/>
    </xf>
    <xf numFmtId="49" fontId="21" fillId="0" borderId="10" xfId="71" applyNumberFormat="1" applyFont="1" applyBorder="1" applyAlignment="1">
      <alignment/>
      <protection/>
    </xf>
    <xf numFmtId="49" fontId="21" fillId="0" borderId="10" xfId="71" applyNumberFormat="1" applyFont="1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21" fillId="0" borderId="10" xfId="71" applyFont="1" applyBorder="1" applyAlignment="1">
      <alignment horizontal="left" vertical="top"/>
      <protection/>
    </xf>
    <xf numFmtId="49" fontId="21" fillId="0" borderId="10" xfId="71" applyNumberFormat="1" applyFont="1" applyFill="1" applyBorder="1" applyAlignment="1">
      <alignment horizontal="left"/>
      <protection/>
    </xf>
    <xf numFmtId="49" fontId="22" fillId="0" borderId="10" xfId="71" applyNumberFormat="1" applyFont="1" applyBorder="1" applyAlignment="1">
      <alignment/>
      <protection/>
    </xf>
    <xf numFmtId="49" fontId="22" fillId="0" borderId="10" xfId="71" applyNumberFormat="1" applyFont="1" applyBorder="1" applyAlignment="1">
      <alignment horizontal="left"/>
      <protection/>
    </xf>
    <xf numFmtId="0" fontId="21" fillId="0" borderId="10" xfId="71" applyNumberFormat="1" applyFont="1" applyBorder="1" quotePrefix="1">
      <alignment/>
      <protection/>
    </xf>
    <xf numFmtId="49" fontId="22" fillId="0" borderId="10" xfId="71" applyNumberFormat="1" applyFont="1" applyFill="1" applyBorder="1" applyAlignment="1">
      <alignment horizontal="left"/>
      <protection/>
    </xf>
    <xf numFmtId="49" fontId="21" fillId="0" borderId="10" xfId="71" applyNumberFormat="1" applyFont="1" applyBorder="1" applyAlignment="1">
      <alignment horizontal="left" vertical="center" wrapText="1"/>
      <protection/>
    </xf>
    <xf numFmtId="0" fontId="22" fillId="0" borderId="10" xfId="71" applyFont="1" applyBorder="1">
      <alignment/>
      <protection/>
    </xf>
    <xf numFmtId="49" fontId="21" fillId="0" borderId="10" xfId="71" applyNumberFormat="1" applyFont="1" applyBorder="1">
      <alignment/>
      <protection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4" fontId="26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vertical="center" wrapText="1"/>
    </xf>
    <xf numFmtId="4" fontId="29" fillId="0" borderId="10" xfId="0" applyNumberFormat="1" applyFont="1" applyBorder="1" applyAlignment="1">
      <alignment/>
    </xf>
    <xf numFmtId="4" fontId="21" fillId="0" borderId="10" xfId="71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9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7.625" style="0" customWidth="1"/>
    <col min="2" max="2" width="53.75390625" style="0" customWidth="1"/>
    <col min="3" max="3" width="26.00390625" style="0" customWidth="1"/>
    <col min="4" max="4" width="16.125" style="45" customWidth="1"/>
  </cols>
  <sheetData>
    <row r="1" spans="2:4" ht="18">
      <c r="B1" s="22" t="s">
        <v>1623</v>
      </c>
      <c r="C1" s="22"/>
      <c r="D1" s="22"/>
    </row>
    <row r="2" spans="2:4" ht="18">
      <c r="B2" s="20"/>
      <c r="C2" s="20"/>
      <c r="D2" s="41"/>
    </row>
    <row r="3" spans="1:4" ht="18" customHeight="1">
      <c r="A3" s="23" t="s">
        <v>1625</v>
      </c>
      <c r="B3" s="23"/>
      <c r="C3" s="23"/>
      <c r="D3" s="23"/>
    </row>
    <row r="4" spans="2:4" ht="15">
      <c r="B4" s="21"/>
      <c r="C4" s="21"/>
      <c r="D4" s="42" t="s">
        <v>1624</v>
      </c>
    </row>
    <row r="5" spans="1:4" ht="15.75">
      <c r="A5" s="39"/>
      <c r="B5" s="40" t="s">
        <v>1865</v>
      </c>
      <c r="C5" s="40" t="s">
        <v>1866</v>
      </c>
      <c r="D5" s="43" t="s">
        <v>1867</v>
      </c>
    </row>
    <row r="6" spans="1:4" ht="12.75">
      <c r="A6" s="29">
        <v>1</v>
      </c>
      <c r="B6" s="10" t="s">
        <v>124</v>
      </c>
      <c r="C6" s="13" t="s">
        <v>619</v>
      </c>
      <c r="D6" s="44">
        <v>7900</v>
      </c>
    </row>
    <row r="7" spans="1:4" ht="12.75">
      <c r="A7" s="29">
        <f>A6+1</f>
        <v>2</v>
      </c>
      <c r="B7" s="10" t="s">
        <v>495</v>
      </c>
      <c r="C7" s="13" t="s">
        <v>494</v>
      </c>
      <c r="D7" s="44">
        <v>61</v>
      </c>
    </row>
    <row r="8" spans="1:4" ht="12.75">
      <c r="A8" s="29">
        <f aca="true" t="shared" si="0" ref="A8:A71">A7+1</f>
        <v>3</v>
      </c>
      <c r="B8" s="10" t="s">
        <v>495</v>
      </c>
      <c r="C8" s="13" t="s">
        <v>496</v>
      </c>
      <c r="D8" s="44">
        <v>94</v>
      </c>
    </row>
    <row r="9" spans="1:4" ht="12.75">
      <c r="A9" s="29">
        <f t="shared" si="0"/>
        <v>4</v>
      </c>
      <c r="B9" s="10" t="s">
        <v>1154</v>
      </c>
      <c r="C9" s="13" t="s">
        <v>1153</v>
      </c>
      <c r="D9" s="44">
        <v>1850</v>
      </c>
    </row>
    <row r="10" spans="1:4" ht="12.75">
      <c r="A10" s="29">
        <f t="shared" si="0"/>
        <v>5</v>
      </c>
      <c r="B10" s="10" t="s">
        <v>1459</v>
      </c>
      <c r="C10" s="13" t="s">
        <v>1460</v>
      </c>
      <c r="D10" s="44">
        <v>310</v>
      </c>
    </row>
    <row r="11" spans="1:4" ht="12.75">
      <c r="A11" s="29">
        <f t="shared" si="0"/>
        <v>6</v>
      </c>
      <c r="B11" s="10" t="s">
        <v>1459</v>
      </c>
      <c r="C11" s="13" t="s">
        <v>1461</v>
      </c>
      <c r="D11" s="44">
        <v>120</v>
      </c>
    </row>
    <row r="12" spans="1:4" ht="12.75">
      <c r="A12" s="29">
        <f t="shared" si="0"/>
        <v>7</v>
      </c>
      <c r="B12" s="10" t="s">
        <v>349</v>
      </c>
      <c r="C12" s="13" t="s">
        <v>348</v>
      </c>
      <c r="D12" s="44">
        <v>245</v>
      </c>
    </row>
    <row r="13" spans="1:4" ht="12.75">
      <c r="A13" s="29">
        <f t="shared" si="0"/>
        <v>8</v>
      </c>
      <c r="B13" s="10" t="s">
        <v>1358</v>
      </c>
      <c r="C13" s="13" t="s">
        <v>1180</v>
      </c>
      <c r="D13" s="44">
        <v>32</v>
      </c>
    </row>
    <row r="14" spans="1:4" ht="12.75">
      <c r="A14" s="29">
        <f t="shared" si="0"/>
        <v>9</v>
      </c>
      <c r="B14" s="10" t="s">
        <v>1357</v>
      </c>
      <c r="C14" s="13" t="s">
        <v>1182</v>
      </c>
      <c r="D14" s="44">
        <v>50</v>
      </c>
    </row>
    <row r="15" spans="1:4" ht="12.75">
      <c r="A15" s="29">
        <f t="shared" si="0"/>
        <v>10</v>
      </c>
      <c r="B15" s="3" t="s">
        <v>208</v>
      </c>
      <c r="C15" s="30" t="s">
        <v>207</v>
      </c>
      <c r="D15" s="44">
        <v>9700</v>
      </c>
    </row>
    <row r="16" spans="1:4" ht="12.75">
      <c r="A16" s="29">
        <f t="shared" si="0"/>
        <v>11</v>
      </c>
      <c r="B16" s="3" t="s">
        <v>213</v>
      </c>
      <c r="C16" s="30" t="s">
        <v>209</v>
      </c>
      <c r="D16" s="44">
        <v>6600</v>
      </c>
    </row>
    <row r="17" spans="1:4" ht="12.75">
      <c r="A17" s="29">
        <f t="shared" si="0"/>
        <v>12</v>
      </c>
      <c r="B17" s="10" t="s">
        <v>527</v>
      </c>
      <c r="C17" s="13" t="s">
        <v>588</v>
      </c>
      <c r="D17" s="44" t="s">
        <v>1795</v>
      </c>
    </row>
    <row r="18" spans="1:4" ht="12.75">
      <c r="A18" s="29">
        <f t="shared" si="0"/>
        <v>13</v>
      </c>
      <c r="B18" s="12" t="s">
        <v>1583</v>
      </c>
      <c r="C18" s="13" t="s">
        <v>1582</v>
      </c>
      <c r="D18" s="44">
        <v>22500</v>
      </c>
    </row>
    <row r="19" spans="1:4" ht="12.75">
      <c r="A19" s="29">
        <f t="shared" si="0"/>
        <v>14</v>
      </c>
      <c r="B19" s="10" t="s">
        <v>1087</v>
      </c>
      <c r="C19" s="13" t="s">
        <v>64</v>
      </c>
      <c r="D19" s="44">
        <v>6600</v>
      </c>
    </row>
    <row r="20" spans="1:4" ht="12.75">
      <c r="A20" s="29">
        <f t="shared" si="0"/>
        <v>15</v>
      </c>
      <c r="B20" s="10" t="s">
        <v>780</v>
      </c>
      <c r="C20" s="13" t="s">
        <v>1031</v>
      </c>
      <c r="D20" s="44">
        <v>2700</v>
      </c>
    </row>
    <row r="21" spans="1:4" ht="12.75">
      <c r="A21" s="29">
        <f t="shared" si="0"/>
        <v>16</v>
      </c>
      <c r="B21" s="10" t="s">
        <v>692</v>
      </c>
      <c r="C21" s="13" t="s">
        <v>1031</v>
      </c>
      <c r="D21" s="44">
        <v>4600</v>
      </c>
    </row>
    <row r="22" spans="1:4" ht="12.75">
      <c r="A22" s="29">
        <f t="shared" si="0"/>
        <v>17</v>
      </c>
      <c r="B22" s="10" t="s">
        <v>273</v>
      </c>
      <c r="C22" s="13" t="s">
        <v>1031</v>
      </c>
      <c r="D22" s="44">
        <v>4500</v>
      </c>
    </row>
    <row r="23" spans="1:4" ht="12.75">
      <c r="A23" s="29">
        <f t="shared" si="0"/>
        <v>18</v>
      </c>
      <c r="B23" s="10" t="s">
        <v>693</v>
      </c>
      <c r="C23" s="13" t="s">
        <v>1031</v>
      </c>
      <c r="D23" s="44">
        <v>6350</v>
      </c>
    </row>
    <row r="24" spans="1:4" ht="12.75">
      <c r="A24" s="29">
        <f t="shared" si="0"/>
        <v>19</v>
      </c>
      <c r="B24" s="10" t="s">
        <v>601</v>
      </c>
      <c r="C24" s="13" t="s">
        <v>1103</v>
      </c>
      <c r="D24" s="44">
        <v>7800</v>
      </c>
    </row>
    <row r="25" spans="1:4" ht="12.75">
      <c r="A25" s="29">
        <f t="shared" si="0"/>
        <v>20</v>
      </c>
      <c r="B25" s="13" t="s">
        <v>866</v>
      </c>
      <c r="C25" s="13"/>
      <c r="D25" s="44">
        <v>1600</v>
      </c>
    </row>
    <row r="26" spans="1:4" ht="12.75">
      <c r="A26" s="29">
        <f t="shared" si="0"/>
        <v>21</v>
      </c>
      <c r="B26" s="10" t="s">
        <v>1365</v>
      </c>
      <c r="C26" s="13" t="s">
        <v>670</v>
      </c>
      <c r="D26" s="44">
        <v>990</v>
      </c>
    </row>
    <row r="27" spans="1:4" ht="12.75">
      <c r="A27" s="29">
        <f t="shared" si="0"/>
        <v>22</v>
      </c>
      <c r="B27" s="10" t="s">
        <v>1468</v>
      </c>
      <c r="C27" s="13" t="s">
        <v>702</v>
      </c>
      <c r="D27" s="44">
        <v>190000</v>
      </c>
    </row>
    <row r="28" spans="1:4" ht="12.75">
      <c r="A28" s="29">
        <f t="shared" si="0"/>
        <v>23</v>
      </c>
      <c r="B28" s="3" t="s">
        <v>1617</v>
      </c>
      <c r="C28" s="28" t="s">
        <v>1320</v>
      </c>
      <c r="D28" s="44" t="s">
        <v>1796</v>
      </c>
    </row>
    <row r="29" spans="1:4" ht="12.75">
      <c r="A29" s="29">
        <f t="shared" si="0"/>
        <v>24</v>
      </c>
      <c r="B29" s="10" t="s">
        <v>719</v>
      </c>
      <c r="C29" s="13" t="s">
        <v>718</v>
      </c>
      <c r="D29" s="44">
        <v>5600</v>
      </c>
    </row>
    <row r="30" spans="1:4" ht="12.75">
      <c r="A30" s="29">
        <f t="shared" si="0"/>
        <v>25</v>
      </c>
      <c r="B30" s="10" t="s">
        <v>500</v>
      </c>
      <c r="C30" s="13" t="s">
        <v>1601</v>
      </c>
      <c r="D30" s="44">
        <v>33</v>
      </c>
    </row>
    <row r="31" spans="1:4" ht="12.75">
      <c r="A31" s="29">
        <f t="shared" si="0"/>
        <v>26</v>
      </c>
      <c r="B31" s="10" t="s">
        <v>500</v>
      </c>
      <c r="C31" s="13" t="s">
        <v>905</v>
      </c>
      <c r="D31" s="44">
        <v>17.8</v>
      </c>
    </row>
    <row r="32" spans="1:4" ht="12.75">
      <c r="A32" s="29">
        <f t="shared" si="0"/>
        <v>27</v>
      </c>
      <c r="B32" s="10" t="s">
        <v>500</v>
      </c>
      <c r="C32" s="13" t="s">
        <v>1421</v>
      </c>
      <c r="D32" s="44">
        <v>33</v>
      </c>
    </row>
    <row r="33" spans="1:4" ht="12.75">
      <c r="A33" s="29">
        <f t="shared" si="0"/>
        <v>28</v>
      </c>
      <c r="B33" s="10" t="s">
        <v>500</v>
      </c>
      <c r="C33" s="13" t="s">
        <v>499</v>
      </c>
      <c r="D33" s="44">
        <v>180</v>
      </c>
    </row>
    <row r="34" spans="1:4" ht="12.75">
      <c r="A34" s="29">
        <f t="shared" si="0"/>
        <v>29</v>
      </c>
      <c r="B34" s="10" t="s">
        <v>530</v>
      </c>
      <c r="C34" s="13" t="s">
        <v>990</v>
      </c>
      <c r="D34" s="44">
        <v>10</v>
      </c>
    </row>
    <row r="35" spans="1:4" ht="12.75">
      <c r="A35" s="29">
        <f t="shared" si="0"/>
        <v>30</v>
      </c>
      <c r="B35" s="10" t="s">
        <v>65</v>
      </c>
      <c r="C35" s="13" t="s">
        <v>1066</v>
      </c>
      <c r="D35" s="44">
        <v>42</v>
      </c>
    </row>
    <row r="36" spans="1:4" ht="12.75">
      <c r="A36" s="29">
        <f t="shared" si="0"/>
        <v>31</v>
      </c>
      <c r="B36" s="13" t="s">
        <v>1682</v>
      </c>
      <c r="C36" s="13" t="s">
        <v>1690</v>
      </c>
      <c r="D36" s="44">
        <v>58</v>
      </c>
    </row>
    <row r="37" spans="1:4" ht="12.75">
      <c r="A37" s="29">
        <f t="shared" si="0"/>
        <v>32</v>
      </c>
      <c r="B37" s="13" t="s">
        <v>1683</v>
      </c>
      <c r="C37" s="13" t="s">
        <v>1690</v>
      </c>
      <c r="D37" s="44">
        <v>62</v>
      </c>
    </row>
    <row r="38" spans="1:4" ht="12.75">
      <c r="A38" s="29">
        <f t="shared" si="0"/>
        <v>33</v>
      </c>
      <c r="B38" s="10" t="s">
        <v>1684</v>
      </c>
      <c r="C38" s="10" t="s">
        <v>1691</v>
      </c>
      <c r="D38" s="44">
        <v>48</v>
      </c>
    </row>
    <row r="39" spans="1:4" ht="12.75">
      <c r="A39" s="29">
        <f t="shared" si="0"/>
        <v>34</v>
      </c>
      <c r="B39" s="14" t="s">
        <v>1685</v>
      </c>
      <c r="C39" s="14" t="s">
        <v>1692</v>
      </c>
      <c r="D39" s="44">
        <v>33</v>
      </c>
    </row>
    <row r="40" spans="1:4" ht="12.75">
      <c r="A40" s="29">
        <f t="shared" si="0"/>
        <v>35</v>
      </c>
      <c r="B40" s="14" t="s">
        <v>1686</v>
      </c>
      <c r="C40" s="14" t="s">
        <v>1693</v>
      </c>
      <c r="D40" s="44">
        <v>47</v>
      </c>
    </row>
    <row r="41" spans="1:4" ht="12.75">
      <c r="A41" s="29">
        <f t="shared" si="0"/>
        <v>36</v>
      </c>
      <c r="B41" s="14" t="s">
        <v>1687</v>
      </c>
      <c r="C41" s="14" t="s">
        <v>1694</v>
      </c>
      <c r="D41" s="44">
        <v>13.5</v>
      </c>
    </row>
    <row r="42" spans="1:4" ht="12.75">
      <c r="A42" s="29">
        <f t="shared" si="0"/>
        <v>37</v>
      </c>
      <c r="B42" s="10" t="s">
        <v>493</v>
      </c>
      <c r="C42" s="13" t="s">
        <v>492</v>
      </c>
      <c r="D42" s="44">
        <v>145</v>
      </c>
    </row>
    <row r="43" spans="1:4" ht="12.75">
      <c r="A43" s="29">
        <f t="shared" si="0"/>
        <v>38</v>
      </c>
      <c r="B43" s="10" t="s">
        <v>1335</v>
      </c>
      <c r="C43" s="13" t="s">
        <v>1177</v>
      </c>
      <c r="D43" s="44">
        <v>68</v>
      </c>
    </row>
    <row r="44" spans="1:4" ht="12.75">
      <c r="A44" s="29">
        <f t="shared" si="0"/>
        <v>39</v>
      </c>
      <c r="B44" s="10" t="s">
        <v>1415</v>
      </c>
      <c r="C44" s="13" t="s">
        <v>1178</v>
      </c>
      <c r="D44" s="44">
        <v>45</v>
      </c>
    </row>
    <row r="45" spans="1:4" ht="12.75">
      <c r="A45" s="29">
        <f t="shared" si="0"/>
        <v>40</v>
      </c>
      <c r="B45" s="10" t="s">
        <v>583</v>
      </c>
      <c r="C45" s="13" t="s">
        <v>1179</v>
      </c>
      <c r="D45" s="44">
        <v>80</v>
      </c>
    </row>
    <row r="46" spans="1:4" ht="12.75">
      <c r="A46" s="29">
        <f t="shared" si="0"/>
        <v>41</v>
      </c>
      <c r="B46" s="10" t="s">
        <v>1596</v>
      </c>
      <c r="C46" s="13" t="s">
        <v>1179</v>
      </c>
      <c r="D46" s="44">
        <v>122</v>
      </c>
    </row>
    <row r="47" spans="1:4" ht="12.75">
      <c r="A47" s="29">
        <f t="shared" si="0"/>
        <v>42</v>
      </c>
      <c r="B47" s="10" t="s">
        <v>1470</v>
      </c>
      <c r="C47" s="13" t="s">
        <v>1185</v>
      </c>
      <c r="D47" s="44">
        <v>66</v>
      </c>
    </row>
    <row r="48" spans="1:4" ht="12.75">
      <c r="A48" s="29">
        <f t="shared" si="0"/>
        <v>43</v>
      </c>
      <c r="B48" s="10" t="s">
        <v>357</v>
      </c>
      <c r="C48" s="13" t="s">
        <v>1183</v>
      </c>
      <c r="D48" s="44">
        <v>47</v>
      </c>
    </row>
    <row r="49" spans="1:4" ht="12.75">
      <c r="A49" s="29">
        <f t="shared" si="0"/>
        <v>44</v>
      </c>
      <c r="B49" s="3" t="s">
        <v>362</v>
      </c>
      <c r="C49" s="28" t="s">
        <v>361</v>
      </c>
      <c r="D49" s="44">
        <v>55</v>
      </c>
    </row>
    <row r="50" spans="1:4" ht="12.75">
      <c r="A50" s="29">
        <f t="shared" si="0"/>
        <v>45</v>
      </c>
      <c r="B50" s="10" t="s">
        <v>167</v>
      </c>
      <c r="C50" s="13" t="s">
        <v>1280</v>
      </c>
      <c r="D50" s="44">
        <v>75</v>
      </c>
    </row>
    <row r="51" spans="1:4" ht="12.75">
      <c r="A51" s="29">
        <f t="shared" si="0"/>
        <v>46</v>
      </c>
      <c r="B51" s="10" t="s">
        <v>1750</v>
      </c>
      <c r="C51" s="13" t="s">
        <v>1751</v>
      </c>
      <c r="D51" s="44">
        <v>42</v>
      </c>
    </row>
    <row r="52" spans="1:4" ht="12.75">
      <c r="A52" s="29">
        <f t="shared" si="0"/>
        <v>47</v>
      </c>
      <c r="B52" s="14" t="s">
        <v>1689</v>
      </c>
      <c r="C52" s="14" t="s">
        <v>1695</v>
      </c>
      <c r="D52" s="44">
        <v>122</v>
      </c>
    </row>
    <row r="53" spans="1:4" ht="12.75">
      <c r="A53" s="29">
        <f t="shared" si="0"/>
        <v>48</v>
      </c>
      <c r="B53" s="10" t="s">
        <v>141</v>
      </c>
      <c r="C53" s="13" t="s">
        <v>140</v>
      </c>
      <c r="D53" s="44">
        <v>88</v>
      </c>
    </row>
    <row r="54" spans="1:4" ht="12.75">
      <c r="A54" s="29">
        <f t="shared" si="0"/>
        <v>49</v>
      </c>
      <c r="B54" s="17" t="s">
        <v>1340</v>
      </c>
      <c r="C54" s="31" t="s">
        <v>1183</v>
      </c>
      <c r="D54" s="44">
        <v>77</v>
      </c>
    </row>
    <row r="55" spans="1:4" ht="12.75">
      <c r="A55" s="29">
        <f t="shared" si="0"/>
        <v>50</v>
      </c>
      <c r="B55" s="10" t="s">
        <v>772</v>
      </c>
      <c r="C55" s="13" t="s">
        <v>768</v>
      </c>
      <c r="D55" s="44">
        <v>105</v>
      </c>
    </row>
    <row r="56" spans="1:4" ht="12.75">
      <c r="A56" s="29">
        <f t="shared" si="0"/>
        <v>51</v>
      </c>
      <c r="B56" s="10" t="s">
        <v>1456</v>
      </c>
      <c r="C56" s="13" t="s">
        <v>1455</v>
      </c>
      <c r="D56" s="44">
        <v>100</v>
      </c>
    </row>
    <row r="57" spans="1:4" ht="12.75">
      <c r="A57" s="29">
        <f t="shared" si="0"/>
        <v>52</v>
      </c>
      <c r="B57" s="10" t="s">
        <v>890</v>
      </c>
      <c r="C57" s="13" t="s">
        <v>889</v>
      </c>
      <c r="D57" s="44">
        <v>36</v>
      </c>
    </row>
    <row r="58" spans="1:4" ht="12.75">
      <c r="A58" s="29">
        <f t="shared" si="0"/>
        <v>53</v>
      </c>
      <c r="B58" s="14" t="s">
        <v>1688</v>
      </c>
      <c r="C58" s="14" t="s">
        <v>889</v>
      </c>
      <c r="D58" s="44">
        <v>36</v>
      </c>
    </row>
    <row r="59" spans="1:4" ht="12.75">
      <c r="A59" s="29">
        <f t="shared" si="0"/>
        <v>54</v>
      </c>
      <c r="B59" s="10" t="s">
        <v>438</v>
      </c>
      <c r="C59" s="13" t="s">
        <v>437</v>
      </c>
      <c r="D59" s="44">
        <v>15</v>
      </c>
    </row>
    <row r="60" spans="1:4" ht="12.75">
      <c r="A60" s="29">
        <f t="shared" si="0"/>
        <v>55</v>
      </c>
      <c r="B60" s="10" t="s">
        <v>438</v>
      </c>
      <c r="C60" s="13" t="s">
        <v>660</v>
      </c>
      <c r="D60" s="44">
        <v>78</v>
      </c>
    </row>
    <row r="61" spans="1:4" ht="12.75">
      <c r="A61" s="29">
        <f t="shared" si="0"/>
        <v>56</v>
      </c>
      <c r="B61" s="3" t="s">
        <v>616</v>
      </c>
      <c r="C61" s="28" t="s">
        <v>5</v>
      </c>
      <c r="D61" s="44">
        <v>20</v>
      </c>
    </row>
    <row r="62" spans="1:4" ht="12.75">
      <c r="A62" s="29">
        <f t="shared" si="0"/>
        <v>57</v>
      </c>
      <c r="B62" s="10" t="s">
        <v>360</v>
      </c>
      <c r="C62" s="13" t="s">
        <v>359</v>
      </c>
      <c r="D62" s="44">
        <v>245</v>
      </c>
    </row>
    <row r="63" spans="1:4" ht="12.75">
      <c r="A63" s="29">
        <f t="shared" si="0"/>
        <v>58</v>
      </c>
      <c r="B63" s="1" t="s">
        <v>526</v>
      </c>
      <c r="C63" s="31" t="s">
        <v>525</v>
      </c>
      <c r="D63" s="44">
        <v>90</v>
      </c>
    </row>
    <row r="64" spans="1:4" ht="12.75">
      <c r="A64" s="29">
        <f t="shared" si="0"/>
        <v>59</v>
      </c>
      <c r="B64" s="10" t="s">
        <v>1471</v>
      </c>
      <c r="C64" s="13" t="s">
        <v>1457</v>
      </c>
      <c r="D64" s="44">
        <v>53</v>
      </c>
    </row>
    <row r="65" spans="1:4" ht="12.75">
      <c r="A65" s="29">
        <f t="shared" si="0"/>
        <v>60</v>
      </c>
      <c r="B65" s="10" t="s">
        <v>1464</v>
      </c>
      <c r="C65" s="13" t="s">
        <v>1294</v>
      </c>
      <c r="D65" s="44">
        <v>2150</v>
      </c>
    </row>
    <row r="66" spans="1:4" ht="12.75">
      <c r="A66" s="29">
        <f t="shared" si="0"/>
        <v>61</v>
      </c>
      <c r="B66" s="10" t="s">
        <v>1408</v>
      </c>
      <c r="C66" s="13" t="s">
        <v>869</v>
      </c>
      <c r="D66" s="44">
        <v>7000</v>
      </c>
    </row>
    <row r="67" spans="1:4" ht="12.75">
      <c r="A67" s="29">
        <f t="shared" si="0"/>
        <v>62</v>
      </c>
      <c r="B67" s="10" t="s">
        <v>1408</v>
      </c>
      <c r="C67" s="13" t="s">
        <v>1407</v>
      </c>
      <c r="D67" s="44">
        <v>7000</v>
      </c>
    </row>
    <row r="68" spans="1:4" ht="12.75">
      <c r="A68" s="29">
        <f t="shared" si="0"/>
        <v>63</v>
      </c>
      <c r="B68" s="12" t="s">
        <v>1376</v>
      </c>
      <c r="C68" s="13" t="s">
        <v>1407</v>
      </c>
      <c r="D68" s="44">
        <v>16200</v>
      </c>
    </row>
    <row r="69" spans="1:4" ht="12.75">
      <c r="A69" s="29">
        <f t="shared" si="0"/>
        <v>64</v>
      </c>
      <c r="B69" s="10" t="s">
        <v>510</v>
      </c>
      <c r="C69" s="13" t="s">
        <v>750</v>
      </c>
      <c r="D69" s="44">
        <v>2200</v>
      </c>
    </row>
    <row r="70" spans="1:4" ht="12.75">
      <c r="A70" s="29">
        <f t="shared" si="0"/>
        <v>65</v>
      </c>
      <c r="B70" s="10" t="s">
        <v>1409</v>
      </c>
      <c r="C70" s="13" t="s">
        <v>638</v>
      </c>
      <c r="D70" s="44">
        <v>7000</v>
      </c>
    </row>
    <row r="71" spans="1:4" ht="12.75">
      <c r="A71" s="29">
        <f t="shared" si="0"/>
        <v>66</v>
      </c>
      <c r="B71" s="10" t="s">
        <v>1409</v>
      </c>
      <c r="C71" s="13" t="s">
        <v>671</v>
      </c>
      <c r="D71" s="44">
        <v>6900</v>
      </c>
    </row>
    <row r="72" spans="1:4" ht="12.75">
      <c r="A72" s="29">
        <f aca="true" t="shared" si="1" ref="A72:A135">A71+1</f>
        <v>67</v>
      </c>
      <c r="B72" s="10" t="s">
        <v>1602</v>
      </c>
      <c r="C72" s="13" t="s">
        <v>671</v>
      </c>
      <c r="D72" s="44">
        <v>18000</v>
      </c>
    </row>
    <row r="73" spans="1:4" ht="12.75">
      <c r="A73" s="29">
        <f t="shared" si="1"/>
        <v>68</v>
      </c>
      <c r="B73" s="10" t="s">
        <v>509</v>
      </c>
      <c r="C73" s="13" t="s">
        <v>749</v>
      </c>
      <c r="D73" s="44">
        <v>5350</v>
      </c>
    </row>
    <row r="74" spans="1:4" ht="12.75">
      <c r="A74" s="29">
        <f t="shared" si="1"/>
        <v>69</v>
      </c>
      <c r="B74" s="3" t="s">
        <v>700</v>
      </c>
      <c r="C74" s="28" t="s">
        <v>1016</v>
      </c>
      <c r="D74" s="44">
        <v>4600</v>
      </c>
    </row>
    <row r="75" spans="1:4" ht="12.75">
      <c r="A75" s="29">
        <f t="shared" si="1"/>
        <v>70</v>
      </c>
      <c r="B75" s="12" t="s">
        <v>364</v>
      </c>
      <c r="C75" s="13" t="s">
        <v>1037</v>
      </c>
      <c r="D75" s="44">
        <v>1950</v>
      </c>
    </row>
    <row r="76" spans="1:4" ht="12.75">
      <c r="A76" s="29">
        <f t="shared" si="1"/>
        <v>71</v>
      </c>
      <c r="B76" s="12" t="s">
        <v>516</v>
      </c>
      <c r="C76" s="13" t="s">
        <v>1037</v>
      </c>
      <c r="D76" s="44">
        <v>1350</v>
      </c>
    </row>
    <row r="77" spans="1:4" ht="12.75">
      <c r="A77" s="29">
        <f t="shared" si="1"/>
        <v>72</v>
      </c>
      <c r="B77" s="10" t="s">
        <v>187</v>
      </c>
      <c r="C77" s="13" t="s">
        <v>186</v>
      </c>
      <c r="D77" s="44">
        <v>6000</v>
      </c>
    </row>
    <row r="78" spans="1:4" ht="12.75">
      <c r="A78" s="29">
        <f t="shared" si="1"/>
        <v>73</v>
      </c>
      <c r="B78" s="10" t="s">
        <v>470</v>
      </c>
      <c r="C78" s="13" t="s">
        <v>469</v>
      </c>
      <c r="D78" s="44">
        <v>2560</v>
      </c>
    </row>
    <row r="79" spans="1:4" ht="12.75">
      <c r="A79" s="29">
        <f t="shared" si="1"/>
        <v>74</v>
      </c>
      <c r="B79" s="10" t="s">
        <v>540</v>
      </c>
      <c r="C79" s="13" t="s">
        <v>539</v>
      </c>
      <c r="D79" s="44">
        <v>3700</v>
      </c>
    </row>
    <row r="80" spans="1:4" ht="12.75">
      <c r="A80" s="29">
        <f t="shared" si="1"/>
        <v>75</v>
      </c>
      <c r="B80" s="12" t="s">
        <v>600</v>
      </c>
      <c r="C80" s="13" t="s">
        <v>1063</v>
      </c>
      <c r="D80" s="44" t="s">
        <v>1797</v>
      </c>
    </row>
    <row r="81" spans="1:4" ht="12.75">
      <c r="A81" s="29">
        <f t="shared" si="1"/>
        <v>76</v>
      </c>
      <c r="B81" s="10" t="s">
        <v>598</v>
      </c>
      <c r="C81" s="13" t="s">
        <v>1017</v>
      </c>
      <c r="D81" s="44" t="s">
        <v>1798</v>
      </c>
    </row>
    <row r="82" spans="1:4" ht="12.75">
      <c r="A82" s="29">
        <f t="shared" si="1"/>
        <v>77</v>
      </c>
      <c r="B82" s="10" t="s">
        <v>1719</v>
      </c>
      <c r="C82" s="13" t="s">
        <v>1720</v>
      </c>
      <c r="D82" s="44">
        <v>35000</v>
      </c>
    </row>
    <row r="83" spans="1:4" ht="12.75">
      <c r="A83" s="29">
        <f t="shared" si="1"/>
        <v>78</v>
      </c>
      <c r="B83" s="10" t="s">
        <v>988</v>
      </c>
      <c r="C83" s="13" t="s">
        <v>358</v>
      </c>
      <c r="D83" s="44">
        <v>1200</v>
      </c>
    </row>
    <row r="84" spans="1:4" ht="12.75">
      <c r="A84" s="29">
        <f t="shared" si="1"/>
        <v>79</v>
      </c>
      <c r="B84" s="10" t="s">
        <v>1137</v>
      </c>
      <c r="C84" s="13" t="s">
        <v>1136</v>
      </c>
      <c r="D84" s="44">
        <v>3570</v>
      </c>
    </row>
    <row r="85" spans="1:4" ht="12.75">
      <c r="A85" s="29">
        <f t="shared" si="1"/>
        <v>80</v>
      </c>
      <c r="B85" s="10" t="s">
        <v>783</v>
      </c>
      <c r="C85" s="13" t="s">
        <v>1136</v>
      </c>
      <c r="D85" s="44">
        <v>3750</v>
      </c>
    </row>
    <row r="86" spans="1:4" ht="12.75">
      <c r="A86" s="29">
        <f t="shared" si="1"/>
        <v>81</v>
      </c>
      <c r="B86" s="3" t="s">
        <v>575</v>
      </c>
      <c r="C86" s="28" t="s">
        <v>568</v>
      </c>
      <c r="D86" s="44">
        <v>6500</v>
      </c>
    </row>
    <row r="87" spans="1:4" ht="12.75">
      <c r="A87" s="29">
        <f t="shared" si="1"/>
        <v>82</v>
      </c>
      <c r="B87" s="10" t="s">
        <v>16</v>
      </c>
      <c r="C87" s="13" t="s">
        <v>15</v>
      </c>
      <c r="D87" s="44">
        <v>2250</v>
      </c>
    </row>
    <row r="88" spans="1:4" ht="12.75">
      <c r="A88" s="29">
        <f t="shared" si="1"/>
        <v>83</v>
      </c>
      <c r="B88" s="10" t="s">
        <v>16</v>
      </c>
      <c r="C88" s="13" t="s">
        <v>665</v>
      </c>
      <c r="D88" s="44">
        <v>540</v>
      </c>
    </row>
    <row r="89" spans="1:4" ht="12.75">
      <c r="A89" s="29">
        <f t="shared" si="1"/>
        <v>84</v>
      </c>
      <c r="B89" s="10" t="s">
        <v>16</v>
      </c>
      <c r="C89" s="13" t="s">
        <v>594</v>
      </c>
      <c r="D89" s="44">
        <v>310</v>
      </c>
    </row>
    <row r="90" spans="1:4" ht="12.75">
      <c r="A90" s="29">
        <f t="shared" si="1"/>
        <v>85</v>
      </c>
      <c r="B90" s="10" t="s">
        <v>16</v>
      </c>
      <c r="C90" s="13" t="s">
        <v>595</v>
      </c>
      <c r="D90" s="44">
        <v>330</v>
      </c>
    </row>
    <row r="91" spans="1:4" ht="12.75">
      <c r="A91" s="29">
        <f t="shared" si="1"/>
        <v>86</v>
      </c>
      <c r="B91" s="10" t="s">
        <v>1568</v>
      </c>
      <c r="C91" s="13" t="s">
        <v>1567</v>
      </c>
      <c r="D91" s="44">
        <v>2480</v>
      </c>
    </row>
    <row r="92" spans="1:4" ht="12.75">
      <c r="A92" s="29">
        <f t="shared" si="1"/>
        <v>87</v>
      </c>
      <c r="B92" s="10" t="s">
        <v>1398</v>
      </c>
      <c r="C92" s="13" t="s">
        <v>1397</v>
      </c>
      <c r="D92" s="44">
        <v>575</v>
      </c>
    </row>
    <row r="93" spans="1:4" ht="12.75">
      <c r="A93" s="29">
        <f t="shared" si="1"/>
        <v>88</v>
      </c>
      <c r="B93" s="10" t="s">
        <v>1404</v>
      </c>
      <c r="C93" s="13" t="s">
        <v>1157</v>
      </c>
      <c r="D93" s="44">
        <v>300</v>
      </c>
    </row>
    <row r="94" spans="1:4" ht="12.75">
      <c r="A94" s="29">
        <f t="shared" si="1"/>
        <v>89</v>
      </c>
      <c r="B94" s="10" t="s">
        <v>443</v>
      </c>
      <c r="C94" s="13" t="s">
        <v>442</v>
      </c>
      <c r="D94" s="44">
        <v>1750</v>
      </c>
    </row>
    <row r="95" spans="1:4" ht="12.75">
      <c r="A95" s="29">
        <f t="shared" si="1"/>
        <v>90</v>
      </c>
      <c r="B95" s="5" t="s">
        <v>1392</v>
      </c>
      <c r="C95" s="28" t="s">
        <v>105</v>
      </c>
      <c r="D95" s="44">
        <v>5400</v>
      </c>
    </row>
    <row r="96" spans="1:4" ht="12.75">
      <c r="A96" s="29">
        <f t="shared" si="1"/>
        <v>91</v>
      </c>
      <c r="B96" s="10" t="s">
        <v>528</v>
      </c>
      <c r="C96" s="13" t="s">
        <v>1172</v>
      </c>
      <c r="D96" s="44">
        <v>6150</v>
      </c>
    </row>
    <row r="97" spans="1:4" ht="12.75">
      <c r="A97" s="29">
        <f t="shared" si="1"/>
        <v>92</v>
      </c>
      <c r="B97" s="10" t="s">
        <v>1444</v>
      </c>
      <c r="C97" s="13" t="s">
        <v>1300</v>
      </c>
      <c r="D97" s="44">
        <v>14000</v>
      </c>
    </row>
    <row r="98" spans="1:4" ht="12.75">
      <c r="A98" s="29">
        <f t="shared" si="1"/>
        <v>93</v>
      </c>
      <c r="B98" s="3" t="s">
        <v>534</v>
      </c>
      <c r="C98" s="28" t="s">
        <v>1515</v>
      </c>
      <c r="D98" s="44">
        <v>7500</v>
      </c>
    </row>
    <row r="99" spans="1:4" ht="12.75">
      <c r="A99" s="29">
        <f t="shared" si="1"/>
        <v>94</v>
      </c>
      <c r="B99" s="3" t="s">
        <v>119</v>
      </c>
      <c r="C99" s="28" t="s">
        <v>118</v>
      </c>
      <c r="D99" s="44">
        <v>825</v>
      </c>
    </row>
    <row r="100" spans="1:4" ht="12.75">
      <c r="A100" s="29">
        <f t="shared" si="1"/>
        <v>95</v>
      </c>
      <c r="B100" s="27" t="s">
        <v>1758</v>
      </c>
      <c r="C100" s="32" t="s">
        <v>1757</v>
      </c>
      <c r="D100" s="44">
        <v>3630</v>
      </c>
    </row>
    <row r="101" spans="1:4" ht="12.75">
      <c r="A101" s="29">
        <f t="shared" si="1"/>
        <v>96</v>
      </c>
      <c r="B101" s="10" t="s">
        <v>831</v>
      </c>
      <c r="C101" s="13" t="s">
        <v>1108</v>
      </c>
      <c r="D101" s="44">
        <v>12600</v>
      </c>
    </row>
    <row r="102" spans="1:4" ht="12.75">
      <c r="A102" s="29">
        <f t="shared" si="1"/>
        <v>97</v>
      </c>
      <c r="B102" s="10" t="s">
        <v>522</v>
      </c>
      <c r="C102" s="13" t="s">
        <v>1108</v>
      </c>
      <c r="D102" s="44">
        <v>31000</v>
      </c>
    </row>
    <row r="103" spans="1:4" ht="12.75">
      <c r="A103" s="29">
        <f t="shared" si="1"/>
        <v>98</v>
      </c>
      <c r="B103" s="10" t="s">
        <v>830</v>
      </c>
      <c r="C103" s="13" t="s">
        <v>1260</v>
      </c>
      <c r="D103" s="44">
        <v>13700</v>
      </c>
    </row>
    <row r="104" spans="1:4" ht="12.75">
      <c r="A104" s="29">
        <f t="shared" si="1"/>
        <v>99</v>
      </c>
      <c r="B104" s="10" t="s">
        <v>523</v>
      </c>
      <c r="C104" s="13" t="s">
        <v>1260</v>
      </c>
      <c r="D104" s="44">
        <v>35800</v>
      </c>
    </row>
    <row r="105" spans="1:4" ht="12.75">
      <c r="A105" s="29">
        <f t="shared" si="1"/>
        <v>100</v>
      </c>
      <c r="B105" s="10" t="s">
        <v>572</v>
      </c>
      <c r="C105" s="13" t="s">
        <v>571</v>
      </c>
      <c r="D105" s="44">
        <v>600</v>
      </c>
    </row>
    <row r="106" spans="1:4" ht="12.75">
      <c r="A106" s="29">
        <f t="shared" si="1"/>
        <v>101</v>
      </c>
      <c r="B106" s="10" t="s">
        <v>1281</v>
      </c>
      <c r="C106" s="13" t="s">
        <v>1279</v>
      </c>
      <c r="D106" s="44">
        <v>3000</v>
      </c>
    </row>
    <row r="107" spans="1:4" ht="12.75">
      <c r="A107" s="29">
        <f t="shared" si="1"/>
        <v>102</v>
      </c>
      <c r="B107" s="14" t="s">
        <v>1716</v>
      </c>
      <c r="C107" s="14" t="s">
        <v>1717</v>
      </c>
      <c r="D107" s="44" t="s">
        <v>1799</v>
      </c>
    </row>
    <row r="108" spans="1:4" ht="12.75">
      <c r="A108" s="29">
        <f t="shared" si="1"/>
        <v>103</v>
      </c>
      <c r="B108" s="14" t="s">
        <v>1718</v>
      </c>
      <c r="C108" s="14" t="s">
        <v>1717</v>
      </c>
      <c r="D108" s="44" t="s">
        <v>1800</v>
      </c>
    </row>
    <row r="109" spans="1:4" ht="12.75">
      <c r="A109" s="29">
        <f t="shared" si="1"/>
        <v>104</v>
      </c>
      <c r="B109" s="10" t="s">
        <v>806</v>
      </c>
      <c r="C109" s="13" t="s">
        <v>1109</v>
      </c>
      <c r="D109" s="44">
        <v>1850</v>
      </c>
    </row>
    <row r="110" spans="1:4" ht="12.75">
      <c r="A110" s="29">
        <f t="shared" si="1"/>
        <v>105</v>
      </c>
      <c r="B110" s="10" t="s">
        <v>806</v>
      </c>
      <c r="C110" s="13" t="s">
        <v>1110</v>
      </c>
      <c r="D110" s="44">
        <v>1750</v>
      </c>
    </row>
    <row r="111" spans="1:4" ht="12.75">
      <c r="A111" s="29">
        <f t="shared" si="1"/>
        <v>106</v>
      </c>
      <c r="B111" s="10" t="s">
        <v>806</v>
      </c>
      <c r="C111" s="13" t="s">
        <v>1111</v>
      </c>
      <c r="D111" s="44">
        <v>1650</v>
      </c>
    </row>
    <row r="112" spans="1:4" ht="12.75">
      <c r="A112" s="29">
        <f t="shared" si="1"/>
        <v>107</v>
      </c>
      <c r="B112" s="10" t="s">
        <v>806</v>
      </c>
      <c r="C112" s="13" t="s">
        <v>1112</v>
      </c>
      <c r="D112" s="44">
        <v>2250</v>
      </c>
    </row>
    <row r="113" spans="1:4" ht="12.75">
      <c r="A113" s="29">
        <f t="shared" si="1"/>
        <v>108</v>
      </c>
      <c r="B113" s="3" t="s">
        <v>389</v>
      </c>
      <c r="C113" s="28" t="s">
        <v>154</v>
      </c>
      <c r="D113" s="44">
        <v>410</v>
      </c>
    </row>
    <row r="114" spans="1:4" ht="12.75">
      <c r="A114" s="29">
        <f t="shared" si="1"/>
        <v>109</v>
      </c>
      <c r="B114" s="10" t="s">
        <v>316</v>
      </c>
      <c r="C114" s="13" t="s">
        <v>315</v>
      </c>
      <c r="D114" s="44">
        <v>20</v>
      </c>
    </row>
    <row r="115" spans="1:4" ht="12.75">
      <c r="A115" s="29">
        <f t="shared" si="1"/>
        <v>110</v>
      </c>
      <c r="B115" s="10" t="s">
        <v>604</v>
      </c>
      <c r="C115" s="13" t="s">
        <v>317</v>
      </c>
      <c r="D115" s="44">
        <v>285</v>
      </c>
    </row>
    <row r="116" spans="1:4" ht="12.75">
      <c r="A116" s="29">
        <f t="shared" si="1"/>
        <v>111</v>
      </c>
      <c r="B116" s="10" t="s">
        <v>1319</v>
      </c>
      <c r="C116" s="13" t="s">
        <v>1225</v>
      </c>
      <c r="D116" s="44">
        <v>3000</v>
      </c>
    </row>
    <row r="117" spans="1:4" ht="12.75">
      <c r="A117" s="29">
        <f t="shared" si="1"/>
        <v>112</v>
      </c>
      <c r="B117" s="10" t="s">
        <v>1319</v>
      </c>
      <c r="C117" s="13" t="s">
        <v>48</v>
      </c>
      <c r="D117" s="44">
        <v>3000</v>
      </c>
    </row>
    <row r="118" spans="1:4" ht="12.75">
      <c r="A118" s="29">
        <f t="shared" si="1"/>
        <v>113</v>
      </c>
      <c r="B118" s="10" t="s">
        <v>1319</v>
      </c>
      <c r="C118" s="13" t="s">
        <v>1533</v>
      </c>
      <c r="D118" s="44">
        <v>3000</v>
      </c>
    </row>
    <row r="119" spans="1:4" ht="12.75">
      <c r="A119" s="29">
        <f t="shared" si="1"/>
        <v>114</v>
      </c>
      <c r="B119" s="10" t="s">
        <v>1319</v>
      </c>
      <c r="C119" s="13" t="s">
        <v>1530</v>
      </c>
      <c r="D119" s="44">
        <v>3000</v>
      </c>
    </row>
    <row r="120" spans="1:4" ht="12.75">
      <c r="A120" s="29">
        <f t="shared" si="1"/>
        <v>115</v>
      </c>
      <c r="B120" s="10" t="s">
        <v>1319</v>
      </c>
      <c r="C120" s="13" t="s">
        <v>402</v>
      </c>
      <c r="D120" s="44">
        <v>3000</v>
      </c>
    </row>
    <row r="121" spans="1:4" ht="12.75">
      <c r="A121" s="29">
        <f t="shared" si="1"/>
        <v>116</v>
      </c>
      <c r="B121" s="10" t="s">
        <v>529</v>
      </c>
      <c r="C121" s="13" t="s">
        <v>1222</v>
      </c>
      <c r="D121" s="44">
        <v>320</v>
      </c>
    </row>
    <row r="122" spans="1:4" ht="12.75">
      <c r="A122" s="29">
        <f t="shared" si="1"/>
        <v>117</v>
      </c>
      <c r="B122" s="10" t="s">
        <v>1318</v>
      </c>
      <c r="C122" s="13" t="s">
        <v>1223</v>
      </c>
      <c r="D122" s="44">
        <v>1750</v>
      </c>
    </row>
    <row r="123" spans="1:4" ht="12.75">
      <c r="A123" s="29">
        <f t="shared" si="1"/>
        <v>118</v>
      </c>
      <c r="B123" s="10" t="s">
        <v>1318</v>
      </c>
      <c r="C123" s="13" t="s">
        <v>49</v>
      </c>
      <c r="D123" s="44">
        <v>1750</v>
      </c>
    </row>
    <row r="124" spans="1:4" ht="12.75">
      <c r="A124" s="29">
        <f t="shared" si="1"/>
        <v>119</v>
      </c>
      <c r="B124" s="10" t="s">
        <v>1318</v>
      </c>
      <c r="C124" s="13" t="s">
        <v>1532</v>
      </c>
      <c r="D124" s="44">
        <v>1750</v>
      </c>
    </row>
    <row r="125" spans="1:4" ht="12.75">
      <c r="A125" s="29">
        <f t="shared" si="1"/>
        <v>120</v>
      </c>
      <c r="B125" s="10" t="s">
        <v>1318</v>
      </c>
      <c r="C125" s="13" t="s">
        <v>1528</v>
      </c>
      <c r="D125" s="44">
        <v>1750</v>
      </c>
    </row>
    <row r="126" spans="1:4" ht="12.75">
      <c r="A126" s="29">
        <f t="shared" si="1"/>
        <v>121</v>
      </c>
      <c r="B126" s="10" t="s">
        <v>1318</v>
      </c>
      <c r="C126" s="13" t="s">
        <v>403</v>
      </c>
      <c r="D126" s="44">
        <v>1750</v>
      </c>
    </row>
    <row r="127" spans="1:4" ht="12.75">
      <c r="A127" s="29">
        <f t="shared" si="1"/>
        <v>122</v>
      </c>
      <c r="B127" s="3" t="s">
        <v>1023</v>
      </c>
      <c r="C127" s="28" t="s">
        <v>1001</v>
      </c>
      <c r="D127" s="44" t="s">
        <v>1801</v>
      </c>
    </row>
    <row r="128" spans="1:4" ht="12.75">
      <c r="A128" s="29">
        <f t="shared" si="1"/>
        <v>123</v>
      </c>
      <c r="B128" s="3" t="s">
        <v>1268</v>
      </c>
      <c r="C128" s="28" t="s">
        <v>1001</v>
      </c>
      <c r="D128" s="44" t="s">
        <v>1802</v>
      </c>
    </row>
    <row r="129" spans="1:4" ht="12.75">
      <c r="A129" s="29">
        <f t="shared" si="1"/>
        <v>124</v>
      </c>
      <c r="B129" s="10" t="s">
        <v>659</v>
      </c>
      <c r="C129" s="13" t="s">
        <v>658</v>
      </c>
      <c r="D129" s="44">
        <v>950</v>
      </c>
    </row>
    <row r="130" spans="1:4" ht="12.75">
      <c r="A130" s="29">
        <f t="shared" si="1"/>
        <v>125</v>
      </c>
      <c r="B130" s="3" t="s">
        <v>397</v>
      </c>
      <c r="C130" s="28" t="s">
        <v>396</v>
      </c>
      <c r="D130" s="44">
        <v>1130</v>
      </c>
    </row>
    <row r="131" spans="1:4" ht="12.75">
      <c r="A131" s="29">
        <f t="shared" si="1"/>
        <v>126</v>
      </c>
      <c r="B131" s="3" t="s">
        <v>401</v>
      </c>
      <c r="C131" s="28" t="s">
        <v>381</v>
      </c>
      <c r="D131" s="44">
        <v>1450</v>
      </c>
    </row>
    <row r="132" spans="1:4" ht="12.75">
      <c r="A132" s="29">
        <f t="shared" si="1"/>
        <v>127</v>
      </c>
      <c r="B132" s="10" t="s">
        <v>663</v>
      </c>
      <c r="C132" s="13" t="s">
        <v>661</v>
      </c>
      <c r="D132" s="44">
        <v>13700</v>
      </c>
    </row>
    <row r="133" spans="1:4" ht="12.75">
      <c r="A133" s="29">
        <f t="shared" si="1"/>
        <v>128</v>
      </c>
      <c r="B133" s="12" t="s">
        <v>757</v>
      </c>
      <c r="C133" s="13" t="s">
        <v>756</v>
      </c>
      <c r="D133" s="44">
        <v>35</v>
      </c>
    </row>
    <row r="134" spans="1:4" ht="12.75">
      <c r="A134" s="29">
        <f t="shared" si="1"/>
        <v>129</v>
      </c>
      <c r="B134" s="3" t="s">
        <v>1542</v>
      </c>
      <c r="C134" s="28" t="s">
        <v>299</v>
      </c>
      <c r="D134" s="44">
        <v>62</v>
      </c>
    </row>
    <row r="135" spans="1:4" ht="12.75">
      <c r="A135" s="29">
        <f t="shared" si="1"/>
        <v>130</v>
      </c>
      <c r="B135" s="3" t="s">
        <v>1542</v>
      </c>
      <c r="C135" s="28" t="s">
        <v>439</v>
      </c>
      <c r="D135" s="44">
        <v>345</v>
      </c>
    </row>
    <row r="136" spans="1:4" ht="12.75">
      <c r="A136" s="29">
        <f aca="true" t="shared" si="2" ref="A136:A198">A135+1</f>
        <v>131</v>
      </c>
      <c r="B136" s="10" t="s">
        <v>1542</v>
      </c>
      <c r="C136" s="13" t="s">
        <v>1473</v>
      </c>
      <c r="D136" s="44">
        <v>65</v>
      </c>
    </row>
    <row r="137" spans="1:4" ht="12.75">
      <c r="A137" s="29">
        <f t="shared" si="2"/>
        <v>132</v>
      </c>
      <c r="B137" s="12" t="s">
        <v>1542</v>
      </c>
      <c r="C137" s="13" t="s">
        <v>300</v>
      </c>
      <c r="D137" s="44">
        <v>80</v>
      </c>
    </row>
    <row r="138" spans="1:4" ht="12.75">
      <c r="A138" s="29">
        <f t="shared" si="2"/>
        <v>133</v>
      </c>
      <c r="B138" s="10" t="s">
        <v>1542</v>
      </c>
      <c r="C138" s="13" t="s">
        <v>40</v>
      </c>
      <c r="D138" s="44">
        <v>550</v>
      </c>
    </row>
    <row r="139" spans="1:4" ht="12.75">
      <c r="A139" s="29">
        <f t="shared" si="2"/>
        <v>134</v>
      </c>
      <c r="B139" s="10" t="s">
        <v>1542</v>
      </c>
      <c r="C139" s="13" t="s">
        <v>305</v>
      </c>
      <c r="D139" s="44">
        <v>600</v>
      </c>
    </row>
    <row r="140" spans="1:4" ht="12.75">
      <c r="A140" s="29">
        <f t="shared" si="2"/>
        <v>135</v>
      </c>
      <c r="B140" s="10" t="s">
        <v>1542</v>
      </c>
      <c r="C140" s="13" t="s">
        <v>1134</v>
      </c>
      <c r="D140" s="44">
        <v>265</v>
      </c>
    </row>
    <row r="141" spans="1:4" ht="12.75">
      <c r="A141" s="29">
        <f t="shared" si="2"/>
        <v>136</v>
      </c>
      <c r="B141" s="10" t="s">
        <v>1542</v>
      </c>
      <c r="C141" s="13" t="s">
        <v>561</v>
      </c>
      <c r="D141" s="44">
        <v>610</v>
      </c>
    </row>
    <row r="142" spans="1:4" ht="12.75">
      <c r="A142" s="29">
        <f t="shared" si="2"/>
        <v>137</v>
      </c>
      <c r="B142" s="10" t="s">
        <v>1542</v>
      </c>
      <c r="C142" s="13" t="s">
        <v>560</v>
      </c>
      <c r="D142" s="44">
        <v>300</v>
      </c>
    </row>
    <row r="143" spans="1:4" ht="12.75">
      <c r="A143" s="29">
        <f t="shared" si="2"/>
        <v>138</v>
      </c>
      <c r="B143" s="10" t="s">
        <v>1542</v>
      </c>
      <c r="C143" s="13" t="s">
        <v>579</v>
      </c>
      <c r="D143" s="44">
        <v>490</v>
      </c>
    </row>
    <row r="144" spans="1:4" ht="12.75">
      <c r="A144" s="29">
        <f t="shared" si="2"/>
        <v>139</v>
      </c>
      <c r="B144" s="10" t="s">
        <v>1542</v>
      </c>
      <c r="C144" s="13" t="s">
        <v>549</v>
      </c>
      <c r="D144" s="44">
        <v>62</v>
      </c>
    </row>
    <row r="145" spans="1:4" ht="12.75">
      <c r="A145" s="29">
        <f t="shared" si="2"/>
        <v>140</v>
      </c>
      <c r="B145" s="10" t="s">
        <v>39</v>
      </c>
      <c r="C145" s="13" t="s">
        <v>654</v>
      </c>
      <c r="D145" s="44">
        <v>950</v>
      </c>
    </row>
    <row r="146" spans="1:4" ht="12.75">
      <c r="A146" s="29">
        <f t="shared" si="2"/>
        <v>141</v>
      </c>
      <c r="B146" s="10" t="s">
        <v>39</v>
      </c>
      <c r="C146" s="13" t="s">
        <v>38</v>
      </c>
      <c r="D146" s="44">
        <v>1600</v>
      </c>
    </row>
    <row r="147" spans="1:4" ht="12.75">
      <c r="A147" s="29">
        <f t="shared" si="2"/>
        <v>142</v>
      </c>
      <c r="B147" s="10" t="s">
        <v>1463</v>
      </c>
      <c r="C147" s="13" t="s">
        <v>482</v>
      </c>
      <c r="D147" s="44">
        <v>850</v>
      </c>
    </row>
    <row r="148" spans="1:4" ht="12.75">
      <c r="A148" s="29">
        <f t="shared" si="2"/>
        <v>143</v>
      </c>
      <c r="B148" s="10" t="s">
        <v>1418</v>
      </c>
      <c r="C148" s="13" t="s">
        <v>1458</v>
      </c>
      <c r="D148" s="44">
        <v>900</v>
      </c>
    </row>
    <row r="149" spans="1:4" ht="12.75">
      <c r="A149" s="29">
        <f t="shared" si="2"/>
        <v>144</v>
      </c>
      <c r="B149" s="10" t="s">
        <v>847</v>
      </c>
      <c r="C149" s="13" t="s">
        <v>845</v>
      </c>
      <c r="D149" s="44">
        <v>625</v>
      </c>
    </row>
    <row r="150" spans="1:4" ht="12.75">
      <c r="A150" s="29">
        <f t="shared" si="2"/>
        <v>145</v>
      </c>
      <c r="B150" s="10" t="s">
        <v>1356</v>
      </c>
      <c r="C150" s="13" t="s">
        <v>1143</v>
      </c>
      <c r="D150" s="44">
        <v>500</v>
      </c>
    </row>
    <row r="151" spans="1:4" ht="12.75">
      <c r="A151" s="29">
        <f t="shared" si="2"/>
        <v>146</v>
      </c>
      <c r="B151" s="10" t="s">
        <v>1043</v>
      </c>
      <c r="C151" s="13" t="s">
        <v>1042</v>
      </c>
      <c r="D151" s="44">
        <v>1070</v>
      </c>
    </row>
    <row r="152" spans="1:4" ht="12.75">
      <c r="A152" s="29">
        <f t="shared" si="2"/>
        <v>147</v>
      </c>
      <c r="B152" s="10" t="s">
        <v>813</v>
      </c>
      <c r="C152" s="13" t="s">
        <v>962</v>
      </c>
      <c r="D152" s="44">
        <v>95</v>
      </c>
    </row>
    <row r="153" spans="1:4" ht="12.75">
      <c r="A153" s="29">
        <f t="shared" si="2"/>
        <v>148</v>
      </c>
      <c r="B153" s="10" t="s">
        <v>33</v>
      </c>
      <c r="C153" s="13" t="s">
        <v>32</v>
      </c>
      <c r="D153" s="44">
        <v>90</v>
      </c>
    </row>
    <row r="154" spans="1:4" ht="12.75">
      <c r="A154" s="29">
        <f t="shared" si="2"/>
        <v>149</v>
      </c>
      <c r="B154" s="10" t="s">
        <v>1432</v>
      </c>
      <c r="C154" s="13" t="s">
        <v>1431</v>
      </c>
      <c r="D154" s="44">
        <v>650</v>
      </c>
    </row>
    <row r="155" spans="1:4" ht="12.75">
      <c r="A155" s="29">
        <f t="shared" si="2"/>
        <v>150</v>
      </c>
      <c r="B155" s="10" t="s">
        <v>163</v>
      </c>
      <c r="C155" s="13" t="s">
        <v>1142</v>
      </c>
      <c r="D155" s="44">
        <v>275</v>
      </c>
    </row>
    <row r="156" spans="1:4" ht="12.75">
      <c r="A156" s="29">
        <f t="shared" si="2"/>
        <v>151</v>
      </c>
      <c r="B156" s="3" t="s">
        <v>452</v>
      </c>
      <c r="C156" s="28" t="s">
        <v>194</v>
      </c>
      <c r="D156" s="44">
        <v>465</v>
      </c>
    </row>
    <row r="157" spans="1:4" ht="12.75">
      <c r="A157" s="29">
        <f t="shared" si="2"/>
        <v>152</v>
      </c>
      <c r="B157" s="10" t="s">
        <v>452</v>
      </c>
      <c r="C157" s="13" t="s">
        <v>1082</v>
      </c>
      <c r="D157" s="44">
        <v>475</v>
      </c>
    </row>
    <row r="158" spans="1:4" ht="12.75">
      <c r="A158" s="29">
        <f t="shared" si="2"/>
        <v>153</v>
      </c>
      <c r="B158" s="10" t="s">
        <v>405</v>
      </c>
      <c r="C158" s="13" t="s">
        <v>404</v>
      </c>
      <c r="D158" s="44">
        <v>345</v>
      </c>
    </row>
    <row r="159" spans="1:4" ht="12.75">
      <c r="A159" s="29">
        <f t="shared" si="2"/>
        <v>154</v>
      </c>
      <c r="B159" s="3" t="s">
        <v>81</v>
      </c>
      <c r="C159" s="28" t="s">
        <v>80</v>
      </c>
      <c r="D159" s="44">
        <v>530</v>
      </c>
    </row>
    <row r="160" spans="1:4" ht="12.75">
      <c r="A160" s="29">
        <f t="shared" si="2"/>
        <v>155</v>
      </c>
      <c r="B160" s="3" t="s">
        <v>375</v>
      </c>
      <c r="C160" s="28" t="s">
        <v>374</v>
      </c>
      <c r="D160" s="44">
        <v>450</v>
      </c>
    </row>
    <row r="161" spans="1:4" ht="12.75">
      <c r="A161" s="29">
        <f t="shared" si="2"/>
        <v>156</v>
      </c>
      <c r="B161" s="3" t="s">
        <v>1188</v>
      </c>
      <c r="C161" s="28" t="s">
        <v>1472</v>
      </c>
      <c r="D161" s="44">
        <v>570</v>
      </c>
    </row>
    <row r="162" spans="1:4" ht="12.75">
      <c r="A162" s="29">
        <f t="shared" si="2"/>
        <v>157</v>
      </c>
      <c r="B162" s="3" t="s">
        <v>1188</v>
      </c>
      <c r="C162" s="28" t="s">
        <v>728</v>
      </c>
      <c r="D162" s="44">
        <v>68</v>
      </c>
    </row>
    <row r="163" spans="1:4" ht="12.75">
      <c r="A163" s="29">
        <f t="shared" si="2"/>
        <v>158</v>
      </c>
      <c r="B163" s="10" t="s">
        <v>1188</v>
      </c>
      <c r="C163" s="13" t="s">
        <v>1474</v>
      </c>
      <c r="D163" s="44">
        <v>90</v>
      </c>
    </row>
    <row r="164" spans="1:4" ht="12.75">
      <c r="A164" s="29">
        <f t="shared" si="2"/>
        <v>159</v>
      </c>
      <c r="B164" s="10" t="s">
        <v>1188</v>
      </c>
      <c r="C164" s="13" t="s">
        <v>1321</v>
      </c>
      <c r="D164" s="44">
        <v>10</v>
      </c>
    </row>
    <row r="165" spans="1:4" ht="12.75">
      <c r="A165" s="29">
        <f t="shared" si="2"/>
        <v>160</v>
      </c>
      <c r="B165" s="10" t="s">
        <v>1188</v>
      </c>
      <c r="C165" s="13" t="s">
        <v>626</v>
      </c>
      <c r="D165" s="44">
        <v>60</v>
      </c>
    </row>
    <row r="166" spans="1:4" ht="12.75">
      <c r="A166" s="29">
        <f t="shared" si="2"/>
        <v>161</v>
      </c>
      <c r="B166" s="10" t="s">
        <v>1188</v>
      </c>
      <c r="C166" s="13" t="s">
        <v>127</v>
      </c>
      <c r="D166" s="44">
        <v>60</v>
      </c>
    </row>
    <row r="167" spans="1:4" ht="12.75">
      <c r="A167" s="29">
        <f t="shared" si="2"/>
        <v>162</v>
      </c>
      <c r="B167" s="10" t="s">
        <v>1188</v>
      </c>
      <c r="C167" s="13" t="s">
        <v>97</v>
      </c>
      <c r="D167" s="44">
        <v>17</v>
      </c>
    </row>
    <row r="168" spans="1:4" ht="12.75">
      <c r="A168" s="29">
        <f t="shared" si="2"/>
        <v>163</v>
      </c>
      <c r="B168" s="10" t="s">
        <v>1188</v>
      </c>
      <c r="C168" s="13" t="s">
        <v>1527</v>
      </c>
      <c r="D168" s="44">
        <v>210</v>
      </c>
    </row>
    <row r="169" spans="1:4" ht="12.75">
      <c r="A169" s="29">
        <f t="shared" si="2"/>
        <v>164</v>
      </c>
      <c r="B169" s="10" t="s">
        <v>1188</v>
      </c>
      <c r="C169" s="13" t="s">
        <v>703</v>
      </c>
      <c r="D169" s="44">
        <v>70</v>
      </c>
    </row>
    <row r="170" spans="1:4" ht="12.75">
      <c r="A170" s="29">
        <f t="shared" si="2"/>
        <v>165</v>
      </c>
      <c r="B170" s="10" t="s">
        <v>1188</v>
      </c>
      <c r="C170" s="13" t="s">
        <v>1187</v>
      </c>
      <c r="D170" s="44">
        <v>35</v>
      </c>
    </row>
    <row r="171" spans="1:4" ht="12.75">
      <c r="A171" s="29">
        <f t="shared" si="2"/>
        <v>166</v>
      </c>
      <c r="B171" s="10" t="s">
        <v>1188</v>
      </c>
      <c r="C171" s="13" t="s">
        <v>237</v>
      </c>
      <c r="D171" s="44">
        <v>130</v>
      </c>
    </row>
    <row r="172" spans="1:4" ht="12.75">
      <c r="A172" s="29">
        <f t="shared" si="2"/>
        <v>167</v>
      </c>
      <c r="B172" s="10" t="s">
        <v>1188</v>
      </c>
      <c r="C172" s="13" t="s">
        <v>426</v>
      </c>
      <c r="D172" s="44">
        <v>55</v>
      </c>
    </row>
    <row r="173" spans="1:4" ht="12.75">
      <c r="A173" s="29">
        <f t="shared" si="2"/>
        <v>168</v>
      </c>
      <c r="B173" s="10" t="s">
        <v>1188</v>
      </c>
      <c r="C173" s="13" t="s">
        <v>592</v>
      </c>
      <c r="D173" s="44">
        <v>20</v>
      </c>
    </row>
    <row r="174" spans="1:4" ht="12.75">
      <c r="A174" s="29">
        <f t="shared" si="2"/>
        <v>169</v>
      </c>
      <c r="B174" s="10" t="s">
        <v>1188</v>
      </c>
      <c r="C174" s="14" t="s">
        <v>576</v>
      </c>
      <c r="D174" s="44">
        <v>50</v>
      </c>
    </row>
    <row r="175" spans="1:4" ht="12.75">
      <c r="A175" s="29">
        <f t="shared" si="2"/>
        <v>170</v>
      </c>
      <c r="B175" s="10" t="s">
        <v>115</v>
      </c>
      <c r="C175" s="13" t="s">
        <v>114</v>
      </c>
      <c r="D175" s="44">
        <v>475</v>
      </c>
    </row>
    <row r="176" spans="1:4" ht="12.75">
      <c r="A176" s="29">
        <f t="shared" si="2"/>
        <v>171</v>
      </c>
      <c r="B176" s="10" t="s">
        <v>1270</v>
      </c>
      <c r="C176" s="13" t="s">
        <v>1269</v>
      </c>
      <c r="D176" s="44">
        <v>36</v>
      </c>
    </row>
    <row r="177" spans="1:4" ht="12.75">
      <c r="A177" s="29">
        <f t="shared" si="2"/>
        <v>172</v>
      </c>
      <c r="B177" s="10" t="s">
        <v>816</v>
      </c>
      <c r="C177" s="13" t="s">
        <v>815</v>
      </c>
      <c r="D177" s="44">
        <v>42</v>
      </c>
    </row>
    <row r="178" spans="1:4" ht="12.75">
      <c r="A178" s="29">
        <f t="shared" si="2"/>
        <v>173</v>
      </c>
      <c r="B178" s="10" t="s">
        <v>838</v>
      </c>
      <c r="C178" s="13" t="s">
        <v>836</v>
      </c>
      <c r="D178" s="44">
        <v>345</v>
      </c>
    </row>
    <row r="179" spans="1:4" ht="12.75">
      <c r="A179" s="29">
        <f t="shared" si="2"/>
        <v>174</v>
      </c>
      <c r="B179" s="10" t="s">
        <v>23</v>
      </c>
      <c r="C179" s="13" t="s">
        <v>22</v>
      </c>
      <c r="D179" s="44">
        <v>55</v>
      </c>
    </row>
    <row r="180" spans="1:4" ht="12.75">
      <c r="A180" s="29">
        <f t="shared" si="2"/>
        <v>175</v>
      </c>
      <c r="B180" s="14" t="s">
        <v>1679</v>
      </c>
      <c r="C180" s="14" t="s">
        <v>1681</v>
      </c>
      <c r="D180" s="44">
        <v>18</v>
      </c>
    </row>
    <row r="181" spans="1:4" ht="12.75">
      <c r="A181" s="29">
        <f t="shared" si="2"/>
        <v>176</v>
      </c>
      <c r="B181" s="14" t="s">
        <v>1678</v>
      </c>
      <c r="C181" s="14" t="s">
        <v>1680</v>
      </c>
      <c r="D181" s="44">
        <v>19</v>
      </c>
    </row>
    <row r="182" spans="1:4" ht="12.75">
      <c r="A182" s="29">
        <f t="shared" si="2"/>
        <v>177</v>
      </c>
      <c r="B182" s="10" t="s">
        <v>430</v>
      </c>
      <c r="C182" s="13" t="s">
        <v>409</v>
      </c>
      <c r="D182" s="44">
        <v>30</v>
      </c>
    </row>
    <row r="183" spans="1:4" ht="12.75">
      <c r="A183" s="29">
        <f t="shared" si="2"/>
        <v>178</v>
      </c>
      <c r="B183" s="10" t="s">
        <v>949</v>
      </c>
      <c r="C183" s="13" t="s">
        <v>1266</v>
      </c>
      <c r="D183" s="44">
        <v>342</v>
      </c>
    </row>
    <row r="184" spans="1:4" ht="12.75">
      <c r="A184" s="29">
        <f t="shared" si="2"/>
        <v>179</v>
      </c>
      <c r="B184" s="10" t="s">
        <v>564</v>
      </c>
      <c r="C184" s="13" t="s">
        <v>1266</v>
      </c>
      <c r="D184" s="44">
        <v>800</v>
      </c>
    </row>
    <row r="185" spans="1:4" ht="12.75">
      <c r="A185" s="29">
        <f t="shared" si="2"/>
        <v>180</v>
      </c>
      <c r="B185" s="10" t="s">
        <v>1565</v>
      </c>
      <c r="C185" s="13" t="s">
        <v>948</v>
      </c>
      <c r="D185" s="44" t="s">
        <v>1803</v>
      </c>
    </row>
    <row r="186" spans="1:4" ht="12.75">
      <c r="A186" s="29">
        <f t="shared" si="2"/>
        <v>181</v>
      </c>
      <c r="B186" s="10" t="s">
        <v>425</v>
      </c>
      <c r="C186" s="13" t="s">
        <v>424</v>
      </c>
      <c r="D186" s="44">
        <v>230</v>
      </c>
    </row>
    <row r="187" spans="1:4" ht="12.75">
      <c r="A187" s="29">
        <f t="shared" si="2"/>
        <v>182</v>
      </c>
      <c r="B187" s="10" t="s">
        <v>1489</v>
      </c>
      <c r="C187" s="13" t="s">
        <v>1488</v>
      </c>
      <c r="D187" s="44">
        <v>4500</v>
      </c>
    </row>
    <row r="188" spans="1:4" ht="12.75">
      <c r="A188" s="29">
        <f t="shared" si="2"/>
        <v>183</v>
      </c>
      <c r="B188" s="10" t="s">
        <v>1291</v>
      </c>
      <c r="C188" s="13" t="s">
        <v>1309</v>
      </c>
      <c r="D188" s="44">
        <v>4550</v>
      </c>
    </row>
    <row r="189" spans="1:4" ht="12.75">
      <c r="A189" s="29">
        <f t="shared" si="2"/>
        <v>184</v>
      </c>
      <c r="B189" s="10" t="s">
        <v>743</v>
      </c>
      <c r="C189" s="14"/>
      <c r="D189" s="44">
        <v>145</v>
      </c>
    </row>
    <row r="190" spans="1:4" ht="12.75">
      <c r="A190" s="29">
        <f t="shared" si="2"/>
        <v>185</v>
      </c>
      <c r="B190" s="14" t="s">
        <v>1776</v>
      </c>
      <c r="C190" s="14" t="s">
        <v>1739</v>
      </c>
      <c r="D190" s="44">
        <v>4600</v>
      </c>
    </row>
    <row r="191" spans="1:4" ht="12.75">
      <c r="A191" s="29">
        <f t="shared" si="2"/>
        <v>186</v>
      </c>
      <c r="B191" s="14" t="s">
        <v>1777</v>
      </c>
      <c r="C191" s="14" t="s">
        <v>1739</v>
      </c>
      <c r="D191" s="44">
        <v>7250</v>
      </c>
    </row>
    <row r="192" spans="1:4" ht="12.75">
      <c r="A192" s="29">
        <f t="shared" si="2"/>
        <v>187</v>
      </c>
      <c r="B192" s="10" t="s">
        <v>837</v>
      </c>
      <c r="C192" s="13" t="s">
        <v>776</v>
      </c>
      <c r="D192" s="44" t="s">
        <v>1804</v>
      </c>
    </row>
    <row r="193" spans="1:4" ht="12.75">
      <c r="A193" s="29">
        <f t="shared" si="2"/>
        <v>188</v>
      </c>
      <c r="B193" s="4" t="s">
        <v>1052</v>
      </c>
      <c r="C193" s="30" t="s">
        <v>338</v>
      </c>
      <c r="D193" s="44">
        <v>47000</v>
      </c>
    </row>
    <row r="194" spans="1:4" ht="12.75">
      <c r="A194" s="29">
        <f t="shared" si="2"/>
        <v>189</v>
      </c>
      <c r="B194" s="10" t="s">
        <v>733</v>
      </c>
      <c r="C194" s="13" t="s">
        <v>519</v>
      </c>
      <c r="D194" s="44">
        <v>41500</v>
      </c>
    </row>
    <row r="195" spans="1:4" ht="12.75">
      <c r="A195" s="29">
        <f t="shared" si="2"/>
        <v>190</v>
      </c>
      <c r="B195" s="10" t="s">
        <v>1422</v>
      </c>
      <c r="C195" s="13" t="s">
        <v>1420</v>
      </c>
      <c r="D195" s="44">
        <v>33500</v>
      </c>
    </row>
    <row r="196" spans="1:4" ht="12.75">
      <c r="A196" s="29">
        <f t="shared" si="2"/>
        <v>191</v>
      </c>
      <c r="B196" s="10" t="s">
        <v>471</v>
      </c>
      <c r="C196" s="13" t="s">
        <v>1044</v>
      </c>
      <c r="D196" s="44" t="s">
        <v>1805</v>
      </c>
    </row>
    <row r="197" spans="1:4" ht="12.75">
      <c r="A197" s="29">
        <f t="shared" si="2"/>
        <v>192</v>
      </c>
      <c r="B197" s="12" t="s">
        <v>77</v>
      </c>
      <c r="C197" s="13" t="s">
        <v>1139</v>
      </c>
      <c r="D197" s="44">
        <v>40000</v>
      </c>
    </row>
    <row r="198" spans="1:4" ht="12.75">
      <c r="A198" s="29">
        <f t="shared" si="2"/>
        <v>193</v>
      </c>
      <c r="B198" s="10" t="s">
        <v>321</v>
      </c>
      <c r="C198" s="13" t="s">
        <v>320</v>
      </c>
      <c r="D198" s="44">
        <v>5000</v>
      </c>
    </row>
    <row r="199" spans="1:4" ht="12.75">
      <c r="A199" s="29">
        <f aca="true" t="shared" si="3" ref="A199:A261">A198+1</f>
        <v>194</v>
      </c>
      <c r="B199" s="10" t="s">
        <v>386</v>
      </c>
      <c r="C199" s="13" t="s">
        <v>1141</v>
      </c>
      <c r="D199" s="44">
        <v>31500</v>
      </c>
    </row>
    <row r="200" spans="1:4" ht="12.75">
      <c r="A200" s="29">
        <f t="shared" si="3"/>
        <v>195</v>
      </c>
      <c r="B200" s="12" t="s">
        <v>318</v>
      </c>
      <c r="C200" s="13" t="s">
        <v>1141</v>
      </c>
      <c r="D200" s="44" t="s">
        <v>1806</v>
      </c>
    </row>
    <row r="201" spans="1:4" ht="12.75">
      <c r="A201" s="29">
        <f t="shared" si="3"/>
        <v>196</v>
      </c>
      <c r="B201" s="3" t="s">
        <v>1299</v>
      </c>
      <c r="C201" s="28" t="s">
        <v>1298</v>
      </c>
      <c r="D201" s="44">
        <v>5000</v>
      </c>
    </row>
    <row r="202" spans="1:4" ht="12.75">
      <c r="A202" s="29">
        <f t="shared" si="3"/>
        <v>197</v>
      </c>
      <c r="B202" s="10" t="s">
        <v>1197</v>
      </c>
      <c r="C202" s="13" t="s">
        <v>1196</v>
      </c>
      <c r="D202" s="44">
        <v>36</v>
      </c>
    </row>
    <row r="203" spans="1:4" ht="12.75">
      <c r="A203" s="29">
        <f t="shared" si="3"/>
        <v>198</v>
      </c>
      <c r="B203" s="10" t="s">
        <v>1348</v>
      </c>
      <c r="C203" s="13" t="s">
        <v>748</v>
      </c>
      <c r="D203" s="44">
        <v>400000</v>
      </c>
    </row>
    <row r="204" spans="1:4" ht="12.75">
      <c r="A204" s="29">
        <f t="shared" si="3"/>
        <v>199</v>
      </c>
      <c r="B204" s="10" t="s">
        <v>1559</v>
      </c>
      <c r="C204" s="13" t="s">
        <v>1558</v>
      </c>
      <c r="D204" s="44">
        <v>400000</v>
      </c>
    </row>
    <row r="205" spans="1:4" ht="12.75">
      <c r="A205" s="29">
        <f t="shared" si="3"/>
        <v>200</v>
      </c>
      <c r="B205" s="10" t="s">
        <v>1605</v>
      </c>
      <c r="C205" s="13" t="s">
        <v>748</v>
      </c>
      <c r="D205" s="44">
        <v>405000</v>
      </c>
    </row>
    <row r="206" spans="1:4" ht="12.75">
      <c r="A206" s="29">
        <f t="shared" si="3"/>
        <v>201</v>
      </c>
      <c r="B206" s="10" t="s">
        <v>352</v>
      </c>
      <c r="C206" s="13" t="s">
        <v>350</v>
      </c>
      <c r="D206" s="44">
        <v>350</v>
      </c>
    </row>
    <row r="207" spans="1:4" ht="12.75">
      <c r="A207" s="29">
        <f t="shared" si="3"/>
        <v>202</v>
      </c>
      <c r="B207" s="10" t="s">
        <v>352</v>
      </c>
      <c r="C207" s="13" t="s">
        <v>351</v>
      </c>
      <c r="D207" s="44">
        <v>255</v>
      </c>
    </row>
    <row r="208" spans="1:4" ht="12.75">
      <c r="A208" s="29">
        <f t="shared" si="3"/>
        <v>203</v>
      </c>
      <c r="B208" s="10" t="s">
        <v>161</v>
      </c>
      <c r="C208" s="13" t="s">
        <v>817</v>
      </c>
      <c r="D208" s="44">
        <v>90</v>
      </c>
    </row>
    <row r="209" spans="1:4" ht="12.75">
      <c r="A209" s="29">
        <f t="shared" si="3"/>
        <v>204</v>
      </c>
      <c r="B209" s="10" t="s">
        <v>160</v>
      </c>
      <c r="C209" s="13" t="s">
        <v>818</v>
      </c>
      <c r="D209" s="44">
        <v>135</v>
      </c>
    </row>
    <row r="210" spans="1:4" ht="12.75">
      <c r="A210" s="29">
        <f t="shared" si="3"/>
        <v>205</v>
      </c>
      <c r="B210" s="10" t="s">
        <v>803</v>
      </c>
      <c r="C210" s="13" t="s">
        <v>802</v>
      </c>
      <c r="D210" s="44">
        <v>10500</v>
      </c>
    </row>
    <row r="211" spans="1:4" ht="12.75">
      <c r="A211" s="29">
        <f t="shared" si="3"/>
        <v>206</v>
      </c>
      <c r="B211" s="10" t="s">
        <v>805</v>
      </c>
      <c r="C211" s="13" t="s">
        <v>804</v>
      </c>
      <c r="D211" s="44">
        <v>9500</v>
      </c>
    </row>
    <row r="212" spans="1:4" ht="12.75">
      <c r="A212" s="29">
        <f t="shared" si="3"/>
        <v>207</v>
      </c>
      <c r="B212" s="10" t="s">
        <v>334</v>
      </c>
      <c r="C212" s="13" t="s">
        <v>332</v>
      </c>
      <c r="D212" s="44">
        <v>105</v>
      </c>
    </row>
    <row r="213" spans="1:4" ht="12.75">
      <c r="A213" s="29">
        <f t="shared" si="3"/>
        <v>208</v>
      </c>
      <c r="B213" s="10" t="s">
        <v>335</v>
      </c>
      <c r="C213" s="13" t="s">
        <v>333</v>
      </c>
      <c r="D213" s="44">
        <v>42</v>
      </c>
    </row>
    <row r="214" spans="1:4" ht="12.75">
      <c r="A214" s="29">
        <f t="shared" si="3"/>
        <v>209</v>
      </c>
      <c r="B214" s="10" t="s">
        <v>946</v>
      </c>
      <c r="C214" s="13" t="s">
        <v>745</v>
      </c>
      <c r="D214" s="44">
        <v>275</v>
      </c>
    </row>
    <row r="215" spans="1:4" ht="12.75">
      <c r="A215" s="29">
        <f t="shared" si="3"/>
        <v>210</v>
      </c>
      <c r="B215" s="10" t="s">
        <v>946</v>
      </c>
      <c r="C215" s="13" t="s">
        <v>1216</v>
      </c>
      <c r="D215" s="44">
        <v>145</v>
      </c>
    </row>
    <row r="216" spans="1:4" ht="12.75">
      <c r="A216" s="29">
        <f t="shared" si="3"/>
        <v>211</v>
      </c>
      <c r="B216" s="3" t="s">
        <v>212</v>
      </c>
      <c r="C216" s="28" t="s">
        <v>942</v>
      </c>
      <c r="D216" s="44" t="s">
        <v>1807</v>
      </c>
    </row>
    <row r="217" spans="1:4" ht="12.75">
      <c r="A217" s="29">
        <f t="shared" si="3"/>
        <v>212</v>
      </c>
      <c r="B217" s="10" t="s">
        <v>1566</v>
      </c>
      <c r="C217" s="13" t="s">
        <v>1068</v>
      </c>
      <c r="D217" s="44">
        <v>340</v>
      </c>
    </row>
    <row r="218" spans="1:4" ht="12.75">
      <c r="A218" s="29">
        <f t="shared" si="3"/>
        <v>213</v>
      </c>
      <c r="B218" s="12" t="s">
        <v>265</v>
      </c>
      <c r="C218" s="13" t="s">
        <v>688</v>
      </c>
      <c r="D218" s="44">
        <v>2200</v>
      </c>
    </row>
    <row r="219" spans="1:4" ht="12.75">
      <c r="A219" s="29">
        <f t="shared" si="3"/>
        <v>214</v>
      </c>
      <c r="B219" s="10" t="s">
        <v>1676</v>
      </c>
      <c r="C219" s="13" t="s">
        <v>1677</v>
      </c>
      <c r="D219" s="44">
        <v>115</v>
      </c>
    </row>
    <row r="220" spans="1:4" ht="12.75">
      <c r="A220" s="29">
        <f t="shared" si="3"/>
        <v>215</v>
      </c>
      <c r="B220" s="10" t="s">
        <v>957</v>
      </c>
      <c r="C220" s="13" t="s">
        <v>688</v>
      </c>
      <c r="D220" s="44">
        <v>3000</v>
      </c>
    </row>
    <row r="221" spans="1:4" ht="12.75">
      <c r="A221" s="29">
        <f t="shared" si="3"/>
        <v>216</v>
      </c>
      <c r="B221" s="10" t="s">
        <v>1000</v>
      </c>
      <c r="C221" s="13" t="s">
        <v>612</v>
      </c>
      <c r="D221" s="44">
        <v>3000</v>
      </c>
    </row>
    <row r="222" spans="1:4" ht="12.75">
      <c r="A222" s="29">
        <f t="shared" si="3"/>
        <v>217</v>
      </c>
      <c r="B222" s="10" t="s">
        <v>78</v>
      </c>
      <c r="C222" s="13" t="s">
        <v>612</v>
      </c>
      <c r="D222" s="44">
        <v>3500</v>
      </c>
    </row>
    <row r="223" spans="1:4" ht="12.75">
      <c r="A223" s="29">
        <f t="shared" si="3"/>
        <v>218</v>
      </c>
      <c r="B223" s="10" t="s">
        <v>55</v>
      </c>
      <c r="C223" s="13" t="s">
        <v>52</v>
      </c>
      <c r="D223" s="44">
        <v>5250</v>
      </c>
    </row>
    <row r="224" spans="1:4" ht="12.75">
      <c r="A224" s="29">
        <f t="shared" si="3"/>
        <v>219</v>
      </c>
      <c r="B224" s="10" t="s">
        <v>1544</v>
      </c>
      <c r="C224" s="13" t="s">
        <v>52</v>
      </c>
      <c r="D224" s="44">
        <v>3000</v>
      </c>
    </row>
    <row r="225" spans="1:4" ht="12.75">
      <c r="A225" s="29">
        <f t="shared" si="3"/>
        <v>220</v>
      </c>
      <c r="B225" s="10" t="s">
        <v>1361</v>
      </c>
      <c r="C225" s="13" t="s">
        <v>1068</v>
      </c>
      <c r="D225" s="44">
        <v>540</v>
      </c>
    </row>
    <row r="226" spans="1:4" ht="12.75">
      <c r="A226" s="29">
        <f t="shared" si="3"/>
        <v>221</v>
      </c>
      <c r="B226" s="10" t="s">
        <v>1361</v>
      </c>
      <c r="C226" s="13" t="s">
        <v>1068</v>
      </c>
      <c r="D226" s="44">
        <v>415</v>
      </c>
    </row>
    <row r="227" spans="1:4" ht="12.75">
      <c r="A227" s="29">
        <f t="shared" si="3"/>
        <v>222</v>
      </c>
      <c r="B227" s="10" t="s">
        <v>841</v>
      </c>
      <c r="C227" s="13" t="s">
        <v>1068</v>
      </c>
      <c r="D227" s="44">
        <v>700</v>
      </c>
    </row>
    <row r="228" spans="1:4" ht="12.75">
      <c r="A228" s="29">
        <f t="shared" si="3"/>
        <v>223</v>
      </c>
      <c r="B228" s="10" t="s">
        <v>19</v>
      </c>
      <c r="C228" s="13" t="s">
        <v>987</v>
      </c>
      <c r="D228" s="44">
        <v>400</v>
      </c>
    </row>
    <row r="229" spans="1:4" ht="12.75">
      <c r="A229" s="29">
        <f t="shared" si="3"/>
        <v>224</v>
      </c>
      <c r="B229" s="10" t="s">
        <v>1539</v>
      </c>
      <c r="C229" s="13" t="s">
        <v>1537</v>
      </c>
      <c r="D229" s="44">
        <v>2800</v>
      </c>
    </row>
    <row r="230" spans="1:4" ht="12.75">
      <c r="A230" s="29">
        <f t="shared" si="3"/>
        <v>225</v>
      </c>
      <c r="B230" s="10" t="s">
        <v>989</v>
      </c>
      <c r="C230" s="13" t="s">
        <v>986</v>
      </c>
      <c r="D230" s="44">
        <v>400</v>
      </c>
    </row>
    <row r="231" spans="1:4" ht="12.75">
      <c r="A231" s="29">
        <f t="shared" si="3"/>
        <v>226</v>
      </c>
      <c r="B231" s="3" t="s">
        <v>609</v>
      </c>
      <c r="C231" s="28" t="s">
        <v>607</v>
      </c>
      <c r="D231" s="44">
        <v>165</v>
      </c>
    </row>
    <row r="232" spans="1:4" ht="12.75">
      <c r="A232" s="29">
        <f t="shared" si="3"/>
        <v>227</v>
      </c>
      <c r="B232" s="10" t="s">
        <v>945</v>
      </c>
      <c r="C232" s="13" t="s">
        <v>688</v>
      </c>
      <c r="D232" s="44">
        <v>740</v>
      </c>
    </row>
    <row r="233" spans="1:4" ht="12.75">
      <c r="A233" s="29">
        <f t="shared" si="3"/>
        <v>228</v>
      </c>
      <c r="B233" s="12" t="s">
        <v>450</v>
      </c>
      <c r="C233" s="13" t="s">
        <v>449</v>
      </c>
      <c r="D233" s="44">
        <v>3000</v>
      </c>
    </row>
    <row r="234" spans="1:4" ht="12.75">
      <c r="A234" s="29">
        <f t="shared" si="3"/>
        <v>229</v>
      </c>
      <c r="B234" s="10" t="s">
        <v>662</v>
      </c>
      <c r="C234" s="13" t="s">
        <v>1068</v>
      </c>
      <c r="D234" s="44">
        <v>1150</v>
      </c>
    </row>
    <row r="235" spans="1:4" ht="12.75">
      <c r="A235" s="29">
        <f t="shared" si="3"/>
        <v>230</v>
      </c>
      <c r="B235" s="10" t="s">
        <v>1218</v>
      </c>
      <c r="C235" s="13" t="s">
        <v>341</v>
      </c>
      <c r="D235" s="44" t="s">
        <v>1808</v>
      </c>
    </row>
    <row r="236" spans="1:4" ht="12.75">
      <c r="A236" s="29">
        <f t="shared" si="3"/>
        <v>231</v>
      </c>
      <c r="B236" s="10" t="s">
        <v>1789</v>
      </c>
      <c r="C236" s="13" t="s">
        <v>1787</v>
      </c>
      <c r="D236" s="44">
        <v>115</v>
      </c>
    </row>
    <row r="237" spans="1:4" ht="12.75">
      <c r="A237" s="29">
        <f t="shared" si="3"/>
        <v>232</v>
      </c>
      <c r="B237" s="24" t="s">
        <v>1788</v>
      </c>
      <c r="C237" s="24" t="s">
        <v>1787</v>
      </c>
      <c r="D237" s="44">
        <v>275</v>
      </c>
    </row>
    <row r="238" spans="1:4" ht="12.75">
      <c r="A238" s="29">
        <f t="shared" si="3"/>
        <v>233</v>
      </c>
      <c r="B238" s="3" t="s">
        <v>400</v>
      </c>
      <c r="C238" s="28" t="s">
        <v>399</v>
      </c>
      <c r="D238" s="44">
        <v>120</v>
      </c>
    </row>
    <row r="239" spans="1:4" ht="12.75">
      <c r="A239" s="29">
        <f t="shared" si="3"/>
        <v>234</v>
      </c>
      <c r="B239" s="10" t="s">
        <v>400</v>
      </c>
      <c r="C239" s="13" t="s">
        <v>1600</v>
      </c>
      <c r="D239" s="44">
        <v>30</v>
      </c>
    </row>
    <row r="240" spans="1:4" ht="12.75">
      <c r="A240" s="29">
        <f t="shared" si="3"/>
        <v>235</v>
      </c>
      <c r="B240" s="10" t="s">
        <v>1671</v>
      </c>
      <c r="C240" s="13" t="s">
        <v>1672</v>
      </c>
      <c r="D240" s="44">
        <v>7</v>
      </c>
    </row>
    <row r="241" spans="1:4" ht="12.75">
      <c r="A241" s="29">
        <f t="shared" si="3"/>
        <v>236</v>
      </c>
      <c r="B241" s="10" t="s">
        <v>1497</v>
      </c>
      <c r="C241" s="13" t="s">
        <v>1507</v>
      </c>
      <c r="D241" s="44">
        <v>80</v>
      </c>
    </row>
    <row r="242" spans="1:4" ht="12.75">
      <c r="A242" s="29">
        <f t="shared" si="3"/>
        <v>237</v>
      </c>
      <c r="B242" s="10" t="s">
        <v>1497</v>
      </c>
      <c r="C242" s="13" t="s">
        <v>1494</v>
      </c>
      <c r="D242" s="44">
        <v>100</v>
      </c>
    </row>
    <row r="243" spans="1:4" ht="12.75">
      <c r="A243" s="29">
        <f t="shared" si="3"/>
        <v>238</v>
      </c>
      <c r="B243" s="10" t="s">
        <v>1497</v>
      </c>
      <c r="C243" s="13" t="s">
        <v>51</v>
      </c>
      <c r="D243" s="44">
        <v>18</v>
      </c>
    </row>
    <row r="244" spans="1:4" ht="12.75">
      <c r="A244" s="29">
        <f t="shared" si="3"/>
        <v>239</v>
      </c>
      <c r="B244" s="13" t="s">
        <v>74</v>
      </c>
      <c r="C244" s="13"/>
      <c r="D244" s="44">
        <v>220</v>
      </c>
    </row>
    <row r="245" spans="1:4" ht="12.75">
      <c r="A245" s="29">
        <f t="shared" si="3"/>
        <v>240</v>
      </c>
      <c r="B245" s="10" t="s">
        <v>1673</v>
      </c>
      <c r="C245" s="13" t="s">
        <v>1657</v>
      </c>
      <c r="D245" s="44">
        <v>1060</v>
      </c>
    </row>
    <row r="246" spans="1:4" ht="12.75">
      <c r="A246" s="29">
        <f t="shared" si="3"/>
        <v>241</v>
      </c>
      <c r="B246" s="10" t="s">
        <v>582</v>
      </c>
      <c r="C246" s="13" t="s">
        <v>827</v>
      </c>
      <c r="D246" s="44">
        <v>1375</v>
      </c>
    </row>
    <row r="247" spans="1:4" ht="12.75">
      <c r="A247" s="29">
        <f t="shared" si="3"/>
        <v>242</v>
      </c>
      <c r="B247" s="10" t="s">
        <v>1674</v>
      </c>
      <c r="C247" s="13" t="s">
        <v>28</v>
      </c>
      <c r="D247" s="44">
        <v>6800</v>
      </c>
    </row>
    <row r="248" spans="1:4" ht="12.75">
      <c r="A248" s="29">
        <f t="shared" si="3"/>
        <v>243</v>
      </c>
      <c r="B248" s="10" t="s">
        <v>1675</v>
      </c>
      <c r="C248" s="13"/>
      <c r="D248" s="44">
        <v>1400</v>
      </c>
    </row>
    <row r="249" spans="1:4" ht="12.75">
      <c r="A249" s="29">
        <f t="shared" si="3"/>
        <v>244</v>
      </c>
      <c r="B249" s="10" t="s">
        <v>468</v>
      </c>
      <c r="C249" s="13" t="s">
        <v>467</v>
      </c>
      <c r="D249" s="44">
        <v>185</v>
      </c>
    </row>
    <row r="250" spans="1:4" ht="12.75">
      <c r="A250" s="29">
        <f t="shared" si="3"/>
        <v>245</v>
      </c>
      <c r="B250" s="10" t="s">
        <v>1323</v>
      </c>
      <c r="C250" s="13" t="s">
        <v>1267</v>
      </c>
      <c r="D250" s="44">
        <v>3600</v>
      </c>
    </row>
    <row r="251" spans="1:4" ht="12.75">
      <c r="A251" s="29">
        <f t="shared" si="3"/>
        <v>246</v>
      </c>
      <c r="B251" s="10" t="s">
        <v>1323</v>
      </c>
      <c r="C251" s="13" t="s">
        <v>861</v>
      </c>
      <c r="D251" s="44">
        <v>7150</v>
      </c>
    </row>
    <row r="252" spans="1:4" ht="12.75">
      <c r="A252" s="29">
        <f t="shared" si="3"/>
        <v>247</v>
      </c>
      <c r="B252" s="13" t="s">
        <v>1780</v>
      </c>
      <c r="C252" s="13" t="s">
        <v>28</v>
      </c>
      <c r="D252" s="44">
        <v>550</v>
      </c>
    </row>
    <row r="253" spans="1:4" ht="12.75">
      <c r="A253" s="29">
        <f t="shared" si="3"/>
        <v>248</v>
      </c>
      <c r="B253" s="10" t="s">
        <v>920</v>
      </c>
      <c r="C253" s="13" t="s">
        <v>919</v>
      </c>
      <c r="D253" s="44">
        <v>186000</v>
      </c>
    </row>
    <row r="254" spans="1:4" ht="12.75">
      <c r="A254" s="29">
        <f t="shared" si="3"/>
        <v>249</v>
      </c>
      <c r="B254" s="10" t="s">
        <v>1331</v>
      </c>
      <c r="C254" s="13" t="s">
        <v>1101</v>
      </c>
      <c r="D254" s="44">
        <v>20</v>
      </c>
    </row>
    <row r="255" spans="1:4" ht="12.75">
      <c r="A255" s="29">
        <f t="shared" si="3"/>
        <v>250</v>
      </c>
      <c r="B255" s="10" t="s">
        <v>606</v>
      </c>
      <c r="C255" s="13" t="s">
        <v>1316</v>
      </c>
      <c r="D255" s="44">
        <v>5650</v>
      </c>
    </row>
    <row r="256" spans="1:4" ht="12.75">
      <c r="A256" s="29">
        <f t="shared" si="3"/>
        <v>251</v>
      </c>
      <c r="B256" s="10" t="s">
        <v>395</v>
      </c>
      <c r="C256" s="13" t="s">
        <v>1316</v>
      </c>
      <c r="D256" s="44">
        <v>4600</v>
      </c>
    </row>
    <row r="257" spans="1:4" ht="12.75">
      <c r="A257" s="29">
        <f t="shared" si="3"/>
        <v>252</v>
      </c>
      <c r="B257" s="3" t="s">
        <v>61</v>
      </c>
      <c r="C257" s="28" t="s">
        <v>390</v>
      </c>
      <c r="D257" s="44">
        <v>520</v>
      </c>
    </row>
    <row r="258" spans="1:4" ht="12.75">
      <c r="A258" s="29">
        <f t="shared" si="3"/>
        <v>253</v>
      </c>
      <c r="B258" s="10" t="s">
        <v>774</v>
      </c>
      <c r="C258" s="13" t="s">
        <v>1316</v>
      </c>
      <c r="D258" s="44">
        <v>6500</v>
      </c>
    </row>
    <row r="259" spans="1:4" ht="12.75">
      <c r="A259" s="29">
        <f t="shared" si="3"/>
        <v>254</v>
      </c>
      <c r="B259" s="10" t="s">
        <v>792</v>
      </c>
      <c r="C259" s="13" t="s">
        <v>1047</v>
      </c>
      <c r="D259" s="44">
        <v>38000</v>
      </c>
    </row>
    <row r="260" spans="1:4" ht="12.75">
      <c r="A260" s="29">
        <f t="shared" si="3"/>
        <v>255</v>
      </c>
      <c r="B260" s="10" t="s">
        <v>1552</v>
      </c>
      <c r="C260" s="13" t="s">
        <v>1545</v>
      </c>
      <c r="D260" s="44">
        <v>8650</v>
      </c>
    </row>
    <row r="261" spans="1:4" ht="12.75">
      <c r="A261" s="29">
        <f t="shared" si="3"/>
        <v>256</v>
      </c>
      <c r="B261" s="14" t="s">
        <v>1244</v>
      </c>
      <c r="C261" s="14" t="s">
        <v>1440</v>
      </c>
      <c r="D261" s="44">
        <v>660</v>
      </c>
    </row>
    <row r="262" spans="1:4" ht="12.75">
      <c r="A262" s="29">
        <f aca="true" t="shared" si="4" ref="A262:A325">A261+1</f>
        <v>257</v>
      </c>
      <c r="B262" s="14" t="s">
        <v>1244</v>
      </c>
      <c r="C262" s="10" t="s">
        <v>28</v>
      </c>
      <c r="D262" s="44">
        <v>600</v>
      </c>
    </row>
    <row r="263" spans="1:4" ht="12.75">
      <c r="A263" s="29">
        <f t="shared" si="4"/>
        <v>258</v>
      </c>
      <c r="B263" s="14" t="s">
        <v>1244</v>
      </c>
      <c r="C263" s="14" t="s">
        <v>17</v>
      </c>
      <c r="D263" s="44">
        <v>550</v>
      </c>
    </row>
    <row r="264" spans="1:4" ht="12.75">
      <c r="A264" s="29">
        <f t="shared" si="4"/>
        <v>259</v>
      </c>
      <c r="B264" s="14" t="s">
        <v>1244</v>
      </c>
      <c r="C264" s="14" t="s">
        <v>834</v>
      </c>
      <c r="D264" s="44">
        <v>660</v>
      </c>
    </row>
    <row r="265" spans="1:4" ht="12.75">
      <c r="A265" s="29">
        <f t="shared" si="4"/>
        <v>260</v>
      </c>
      <c r="B265" s="14" t="s">
        <v>1244</v>
      </c>
      <c r="C265" s="14" t="s">
        <v>1619</v>
      </c>
      <c r="D265" s="44">
        <v>825</v>
      </c>
    </row>
    <row r="266" spans="1:4" ht="12.75">
      <c r="A266" s="29">
        <f t="shared" si="4"/>
        <v>261</v>
      </c>
      <c r="B266" s="14" t="s">
        <v>1244</v>
      </c>
      <c r="C266" s="14" t="s">
        <v>769</v>
      </c>
      <c r="D266" s="44">
        <v>245</v>
      </c>
    </row>
    <row r="267" spans="1:4" ht="12.75">
      <c r="A267" s="29">
        <f t="shared" si="4"/>
        <v>262</v>
      </c>
      <c r="B267" s="14" t="s">
        <v>1244</v>
      </c>
      <c r="C267" s="14" t="s">
        <v>895</v>
      </c>
      <c r="D267" s="44">
        <v>600</v>
      </c>
    </row>
    <row r="268" spans="1:4" ht="12.75">
      <c r="A268" s="29">
        <f t="shared" si="4"/>
        <v>263</v>
      </c>
      <c r="B268" s="14" t="s">
        <v>1670</v>
      </c>
      <c r="C268" s="14"/>
      <c r="D268" s="44">
        <v>185</v>
      </c>
    </row>
    <row r="269" spans="1:4" ht="12.75">
      <c r="A269" s="29">
        <f t="shared" si="4"/>
        <v>264</v>
      </c>
      <c r="B269" s="14" t="s">
        <v>1792</v>
      </c>
      <c r="C269" s="14" t="s">
        <v>1791</v>
      </c>
      <c r="D269" s="44">
        <v>330</v>
      </c>
    </row>
    <row r="270" spans="1:4" ht="12.75">
      <c r="A270" s="29">
        <f t="shared" si="4"/>
        <v>265</v>
      </c>
      <c r="B270" s="14" t="s">
        <v>1781</v>
      </c>
      <c r="C270" s="14" t="s">
        <v>1778</v>
      </c>
      <c r="D270" s="44">
        <v>500</v>
      </c>
    </row>
    <row r="271" spans="1:4" ht="12.75">
      <c r="A271" s="29">
        <f t="shared" si="4"/>
        <v>266</v>
      </c>
      <c r="B271" s="13" t="s">
        <v>1781</v>
      </c>
      <c r="C271" s="13" t="s">
        <v>28</v>
      </c>
      <c r="D271" s="44">
        <v>310</v>
      </c>
    </row>
    <row r="272" spans="1:4" ht="12.75">
      <c r="A272" s="29">
        <f t="shared" si="4"/>
        <v>267</v>
      </c>
      <c r="B272" s="13" t="s">
        <v>1781</v>
      </c>
      <c r="C272" s="13" t="s">
        <v>1779</v>
      </c>
      <c r="D272" s="44">
        <v>430</v>
      </c>
    </row>
    <row r="273" spans="1:4" ht="12.75">
      <c r="A273" s="29">
        <f t="shared" si="4"/>
        <v>268</v>
      </c>
      <c r="B273" s="12" t="s">
        <v>570</v>
      </c>
      <c r="C273" s="13" t="s">
        <v>1096</v>
      </c>
      <c r="D273" s="44">
        <v>14200</v>
      </c>
    </row>
    <row r="274" spans="1:4" ht="12.75">
      <c r="A274" s="29">
        <f t="shared" si="4"/>
        <v>269</v>
      </c>
      <c r="B274" s="10" t="s">
        <v>477</v>
      </c>
      <c r="C274" s="13" t="s">
        <v>1096</v>
      </c>
      <c r="D274" s="44">
        <v>14000</v>
      </c>
    </row>
    <row r="275" spans="1:4" ht="12.75">
      <c r="A275" s="29">
        <f t="shared" si="4"/>
        <v>270</v>
      </c>
      <c r="B275" s="10" t="s">
        <v>1484</v>
      </c>
      <c r="C275" s="13" t="s">
        <v>1096</v>
      </c>
      <c r="D275" s="44" t="s">
        <v>1809</v>
      </c>
    </row>
    <row r="276" spans="1:4" ht="12.75">
      <c r="A276" s="29">
        <f t="shared" si="4"/>
        <v>271</v>
      </c>
      <c r="B276" s="12" t="s">
        <v>1486</v>
      </c>
      <c r="C276" s="13" t="s">
        <v>1096</v>
      </c>
      <c r="D276" s="44">
        <v>17200</v>
      </c>
    </row>
    <row r="277" spans="1:4" ht="12.75">
      <c r="A277" s="29">
        <f t="shared" si="4"/>
        <v>272</v>
      </c>
      <c r="B277" s="12" t="s">
        <v>569</v>
      </c>
      <c r="C277" s="13" t="s">
        <v>1095</v>
      </c>
      <c r="D277" s="44">
        <v>14300</v>
      </c>
    </row>
    <row r="278" spans="1:4" ht="12.75">
      <c r="A278" s="29">
        <f t="shared" si="4"/>
        <v>273</v>
      </c>
      <c r="B278" s="10" t="s">
        <v>476</v>
      </c>
      <c r="C278" s="13" t="s">
        <v>1095</v>
      </c>
      <c r="D278" s="44">
        <v>13700</v>
      </c>
    </row>
    <row r="279" spans="1:4" ht="12.75">
      <c r="A279" s="29">
        <f t="shared" si="4"/>
        <v>274</v>
      </c>
      <c r="B279" s="10" t="s">
        <v>1483</v>
      </c>
      <c r="C279" s="13" t="s">
        <v>1095</v>
      </c>
      <c r="D279" s="44" t="s">
        <v>1810</v>
      </c>
    </row>
    <row r="280" spans="1:4" ht="12.75">
      <c r="A280" s="29">
        <f t="shared" si="4"/>
        <v>275</v>
      </c>
      <c r="B280" s="12" t="s">
        <v>1485</v>
      </c>
      <c r="C280" s="13" t="s">
        <v>1095</v>
      </c>
      <c r="D280" s="44">
        <v>17000</v>
      </c>
    </row>
    <row r="281" spans="1:4" ht="12.75">
      <c r="A281" s="29">
        <f t="shared" si="4"/>
        <v>276</v>
      </c>
      <c r="B281" s="10" t="s">
        <v>1362</v>
      </c>
      <c r="C281" s="13" t="s">
        <v>1360</v>
      </c>
      <c r="D281" s="44">
        <v>9000</v>
      </c>
    </row>
    <row r="282" spans="1:4" ht="12.75">
      <c r="A282" s="29">
        <f t="shared" si="4"/>
        <v>277</v>
      </c>
      <c r="B282" s="10" t="s">
        <v>44</v>
      </c>
      <c r="C282" s="13" t="s">
        <v>41</v>
      </c>
      <c r="D282" s="44">
        <v>9100</v>
      </c>
    </row>
    <row r="283" spans="1:4" ht="12.75">
      <c r="A283" s="29">
        <f t="shared" si="4"/>
        <v>278</v>
      </c>
      <c r="B283" s="10" t="s">
        <v>43</v>
      </c>
      <c r="C283" s="13" t="s">
        <v>42</v>
      </c>
      <c r="D283" s="44">
        <v>11000</v>
      </c>
    </row>
    <row r="284" spans="1:4" ht="12.75">
      <c r="A284" s="29">
        <f t="shared" si="4"/>
        <v>279</v>
      </c>
      <c r="B284" s="6" t="s">
        <v>1176</v>
      </c>
      <c r="C284" s="28" t="s">
        <v>705</v>
      </c>
      <c r="D284" s="44">
        <v>190</v>
      </c>
    </row>
    <row r="285" spans="1:4" ht="12.75">
      <c r="A285" s="29">
        <f t="shared" si="4"/>
        <v>280</v>
      </c>
      <c r="B285" s="6" t="s">
        <v>1175</v>
      </c>
      <c r="C285" s="28" t="s">
        <v>597</v>
      </c>
      <c r="D285" s="44">
        <v>290</v>
      </c>
    </row>
    <row r="286" spans="1:4" ht="12.75">
      <c r="A286" s="29">
        <f t="shared" si="4"/>
        <v>281</v>
      </c>
      <c r="B286" s="10" t="s">
        <v>1403</v>
      </c>
      <c r="C286" s="13" t="s">
        <v>1133</v>
      </c>
      <c r="D286" s="44">
        <v>105</v>
      </c>
    </row>
    <row r="287" spans="1:4" ht="12.75">
      <c r="A287" s="29">
        <f t="shared" si="4"/>
        <v>282</v>
      </c>
      <c r="B287" s="10" t="s">
        <v>867</v>
      </c>
      <c r="C287" s="13" t="s">
        <v>1133</v>
      </c>
      <c r="D287" s="44">
        <v>165</v>
      </c>
    </row>
    <row r="288" spans="1:4" ht="12.75">
      <c r="A288" s="29">
        <f t="shared" si="4"/>
        <v>283</v>
      </c>
      <c r="B288" s="3" t="s">
        <v>412</v>
      </c>
      <c r="C288" s="28" t="s">
        <v>1276</v>
      </c>
      <c r="D288" s="44">
        <v>95</v>
      </c>
    </row>
    <row r="289" spans="1:4" ht="12.75">
      <c r="A289" s="29">
        <f t="shared" si="4"/>
        <v>284</v>
      </c>
      <c r="B289" s="3" t="s">
        <v>413</v>
      </c>
      <c r="C289" s="28" t="s">
        <v>1277</v>
      </c>
      <c r="D289" s="44">
        <v>95</v>
      </c>
    </row>
    <row r="290" spans="1:4" ht="12.75">
      <c r="A290" s="29">
        <f t="shared" si="4"/>
        <v>285</v>
      </c>
      <c r="B290" s="10" t="s">
        <v>1174</v>
      </c>
      <c r="C290" s="13" t="s">
        <v>1173</v>
      </c>
      <c r="D290" s="44">
        <v>465</v>
      </c>
    </row>
    <row r="291" spans="1:4" ht="12.75">
      <c r="A291" s="29">
        <f t="shared" si="4"/>
        <v>286</v>
      </c>
      <c r="B291" s="12" t="s">
        <v>628</v>
      </c>
      <c r="C291" s="13" t="s">
        <v>627</v>
      </c>
      <c r="D291" s="44">
        <v>440</v>
      </c>
    </row>
    <row r="292" spans="1:4" ht="12.75">
      <c r="A292" s="29">
        <f t="shared" si="4"/>
        <v>287</v>
      </c>
      <c r="B292" s="12" t="s">
        <v>1547</v>
      </c>
      <c r="C292" s="13" t="s">
        <v>627</v>
      </c>
      <c r="D292" s="44">
        <v>530</v>
      </c>
    </row>
    <row r="293" spans="1:4" ht="12.75">
      <c r="A293" s="29">
        <f t="shared" si="4"/>
        <v>288</v>
      </c>
      <c r="B293" s="10" t="s">
        <v>1521</v>
      </c>
      <c r="C293" s="13" t="s">
        <v>1520</v>
      </c>
      <c r="D293" s="44">
        <v>70</v>
      </c>
    </row>
    <row r="294" spans="1:4" ht="12.75">
      <c r="A294" s="29">
        <f t="shared" si="4"/>
        <v>289</v>
      </c>
      <c r="B294" s="5" t="s">
        <v>146</v>
      </c>
      <c r="C294" s="28" t="s">
        <v>145</v>
      </c>
      <c r="D294" s="44">
        <v>32</v>
      </c>
    </row>
    <row r="295" spans="1:4" ht="12.75">
      <c r="A295" s="29">
        <f t="shared" si="4"/>
        <v>290</v>
      </c>
      <c r="B295" s="10" t="s">
        <v>1667</v>
      </c>
      <c r="C295" s="13" t="s">
        <v>1668</v>
      </c>
      <c r="D295" s="44">
        <v>4000</v>
      </c>
    </row>
    <row r="296" spans="1:4" ht="12.75">
      <c r="A296" s="29">
        <f t="shared" si="4"/>
        <v>291</v>
      </c>
      <c r="B296" s="10" t="s">
        <v>1667</v>
      </c>
      <c r="C296" s="13" t="s">
        <v>1669</v>
      </c>
      <c r="D296" s="44">
        <v>4000</v>
      </c>
    </row>
    <row r="297" spans="1:4" ht="12.75">
      <c r="A297" s="29">
        <f t="shared" si="4"/>
        <v>292</v>
      </c>
      <c r="B297" s="10" t="s">
        <v>190</v>
      </c>
      <c r="C297" s="13" t="s">
        <v>111</v>
      </c>
      <c r="D297" s="44">
        <v>4000</v>
      </c>
    </row>
    <row r="298" spans="1:4" ht="12.75">
      <c r="A298" s="29">
        <f t="shared" si="4"/>
        <v>293</v>
      </c>
      <c r="B298" s="10" t="s">
        <v>581</v>
      </c>
      <c r="C298" s="13" t="s">
        <v>580</v>
      </c>
      <c r="D298" s="44">
        <v>1500</v>
      </c>
    </row>
    <row r="299" spans="1:4" ht="12.75">
      <c r="A299" s="29">
        <f t="shared" si="4"/>
        <v>294</v>
      </c>
      <c r="B299" s="12" t="s">
        <v>1378</v>
      </c>
      <c r="C299" s="13" t="s">
        <v>1377</v>
      </c>
      <c r="D299" s="44">
        <v>27500</v>
      </c>
    </row>
    <row r="300" spans="1:4" ht="12.75">
      <c r="A300" s="29">
        <f t="shared" si="4"/>
        <v>295</v>
      </c>
      <c r="B300" s="10" t="s">
        <v>1155</v>
      </c>
      <c r="C300" s="13" t="s">
        <v>931</v>
      </c>
      <c r="D300" s="44" t="s">
        <v>1811</v>
      </c>
    </row>
    <row r="301" spans="1:4" ht="12.75">
      <c r="A301" s="29">
        <f t="shared" si="4"/>
        <v>296</v>
      </c>
      <c r="B301" s="10" t="s">
        <v>1618</v>
      </c>
      <c r="C301" s="13" t="s">
        <v>931</v>
      </c>
      <c r="D301" s="44">
        <v>4700</v>
      </c>
    </row>
    <row r="302" spans="1:4" ht="12.75">
      <c r="A302" s="29">
        <f t="shared" si="4"/>
        <v>297</v>
      </c>
      <c r="B302" s="3" t="s">
        <v>441</v>
      </c>
      <c r="C302" s="28" t="s">
        <v>535</v>
      </c>
      <c r="D302" s="44">
        <v>17500</v>
      </c>
    </row>
    <row r="303" spans="1:4" ht="12.75">
      <c r="A303" s="29">
        <f t="shared" si="4"/>
        <v>298</v>
      </c>
      <c r="B303" s="3" t="s">
        <v>440</v>
      </c>
      <c r="C303" s="28" t="s">
        <v>551</v>
      </c>
      <c r="D303" s="44">
        <v>5300</v>
      </c>
    </row>
    <row r="304" spans="1:4" ht="12.75">
      <c r="A304" s="29">
        <f t="shared" si="4"/>
        <v>299</v>
      </c>
      <c r="B304" s="15" t="s">
        <v>224</v>
      </c>
      <c r="C304" s="15" t="s">
        <v>226</v>
      </c>
      <c r="D304" s="44">
        <v>600</v>
      </c>
    </row>
    <row r="305" spans="1:4" ht="12.75">
      <c r="A305" s="29">
        <f t="shared" si="4"/>
        <v>300</v>
      </c>
      <c r="B305" s="10" t="s">
        <v>541</v>
      </c>
      <c r="C305" s="13" t="s">
        <v>45</v>
      </c>
      <c r="D305" s="44" t="s">
        <v>1812</v>
      </c>
    </row>
    <row r="306" spans="1:4" ht="12.75">
      <c r="A306" s="29">
        <f t="shared" si="4"/>
        <v>301</v>
      </c>
      <c r="B306" s="10" t="s">
        <v>1555</v>
      </c>
      <c r="C306" s="13" t="s">
        <v>45</v>
      </c>
      <c r="D306" s="44">
        <v>26200</v>
      </c>
    </row>
    <row r="307" spans="1:4" ht="12.75">
      <c r="A307" s="29">
        <f t="shared" si="4"/>
        <v>302</v>
      </c>
      <c r="B307" s="7" t="s">
        <v>556</v>
      </c>
      <c r="C307" s="28" t="s">
        <v>555</v>
      </c>
      <c r="D307" s="44">
        <v>5800</v>
      </c>
    </row>
    <row r="308" spans="1:4" ht="12.75">
      <c r="A308" s="29">
        <f t="shared" si="4"/>
        <v>303</v>
      </c>
      <c r="B308" s="3" t="s">
        <v>789</v>
      </c>
      <c r="C308" s="28" t="s">
        <v>993</v>
      </c>
      <c r="D308" s="44">
        <v>155</v>
      </c>
    </row>
    <row r="309" spans="1:4" ht="12.75">
      <c r="A309" s="29">
        <f t="shared" si="4"/>
        <v>304</v>
      </c>
      <c r="B309" s="8" t="s">
        <v>1599</v>
      </c>
      <c r="C309" s="28" t="s">
        <v>996</v>
      </c>
      <c r="D309" s="44">
        <v>131000</v>
      </c>
    </row>
    <row r="310" spans="1:4" ht="12.75">
      <c r="A310" s="29">
        <f t="shared" si="4"/>
        <v>305</v>
      </c>
      <c r="B310" s="3" t="s">
        <v>1414</v>
      </c>
      <c r="C310" s="28" t="s">
        <v>1370</v>
      </c>
      <c r="D310" s="44">
        <v>6400</v>
      </c>
    </row>
    <row r="311" spans="1:4" ht="12.75">
      <c r="A311" s="29">
        <f t="shared" si="4"/>
        <v>306</v>
      </c>
      <c r="B311" s="3" t="s">
        <v>1426</v>
      </c>
      <c r="C311" s="28" t="s">
        <v>784</v>
      </c>
      <c r="D311" s="44" t="s">
        <v>1813</v>
      </c>
    </row>
    <row r="312" spans="1:4" ht="12.75">
      <c r="A312" s="29">
        <f t="shared" si="4"/>
        <v>307</v>
      </c>
      <c r="B312" s="3" t="s">
        <v>1766</v>
      </c>
      <c r="C312" s="26" t="s">
        <v>1370</v>
      </c>
      <c r="D312" s="44">
        <v>9500</v>
      </c>
    </row>
    <row r="313" spans="1:4" ht="12.75">
      <c r="A313" s="29">
        <f t="shared" si="4"/>
        <v>308</v>
      </c>
      <c r="B313" s="8" t="s">
        <v>883</v>
      </c>
      <c r="C313" s="28" t="s">
        <v>996</v>
      </c>
      <c r="D313" s="44">
        <v>65000</v>
      </c>
    </row>
    <row r="314" spans="1:4" ht="12.75">
      <c r="A314" s="29">
        <f t="shared" si="4"/>
        <v>309</v>
      </c>
      <c r="B314" s="10" t="s">
        <v>378</v>
      </c>
      <c r="C314" s="13" t="s">
        <v>377</v>
      </c>
      <c r="D314" s="44">
        <v>17800</v>
      </c>
    </row>
    <row r="315" spans="1:4" ht="12.75">
      <c r="A315" s="29">
        <f t="shared" si="4"/>
        <v>310</v>
      </c>
      <c r="B315" s="10" t="s">
        <v>1367</v>
      </c>
      <c r="C315" s="13" t="s">
        <v>1366</v>
      </c>
      <c r="D315" s="44">
        <v>15200</v>
      </c>
    </row>
    <row r="316" spans="1:4" ht="12.75">
      <c r="A316" s="29">
        <f t="shared" si="4"/>
        <v>311</v>
      </c>
      <c r="B316" s="3" t="s">
        <v>995</v>
      </c>
      <c r="C316" s="28" t="s">
        <v>1493</v>
      </c>
      <c r="D316" s="44">
        <v>4700</v>
      </c>
    </row>
    <row r="317" spans="1:4" ht="12.75">
      <c r="A317" s="29">
        <f t="shared" si="4"/>
        <v>312</v>
      </c>
      <c r="B317" s="5" t="s">
        <v>995</v>
      </c>
      <c r="C317" s="28" t="s">
        <v>100</v>
      </c>
      <c r="D317" s="44">
        <v>1700</v>
      </c>
    </row>
    <row r="318" spans="1:4" ht="12.75">
      <c r="A318" s="29">
        <f t="shared" si="4"/>
        <v>313</v>
      </c>
      <c r="B318" s="3" t="s">
        <v>995</v>
      </c>
      <c r="C318" s="28" t="s">
        <v>994</v>
      </c>
      <c r="D318" s="44">
        <v>2800</v>
      </c>
    </row>
    <row r="319" spans="1:4" ht="12.75">
      <c r="A319" s="29">
        <f t="shared" si="4"/>
        <v>314</v>
      </c>
      <c r="B319" s="3" t="s">
        <v>995</v>
      </c>
      <c r="C319" s="28" t="s">
        <v>339</v>
      </c>
      <c r="D319" s="44">
        <v>1800</v>
      </c>
    </row>
    <row r="320" spans="1:4" ht="12.75">
      <c r="A320" s="29">
        <f t="shared" si="4"/>
        <v>315</v>
      </c>
      <c r="B320" s="3" t="s">
        <v>995</v>
      </c>
      <c r="C320" s="28" t="s">
        <v>690</v>
      </c>
      <c r="D320" s="44">
        <v>1800</v>
      </c>
    </row>
    <row r="321" spans="1:4" ht="12.75">
      <c r="A321" s="29">
        <f t="shared" si="4"/>
        <v>316</v>
      </c>
      <c r="B321" s="10" t="s">
        <v>995</v>
      </c>
      <c r="C321" s="13" t="s">
        <v>888</v>
      </c>
      <c r="D321" s="44">
        <v>1800</v>
      </c>
    </row>
    <row r="322" spans="1:4" ht="12.75">
      <c r="A322" s="29">
        <f t="shared" si="4"/>
        <v>317</v>
      </c>
      <c r="B322" s="12" t="s">
        <v>1742</v>
      </c>
      <c r="C322" s="33" t="s">
        <v>1743</v>
      </c>
      <c r="D322" s="44">
        <v>33000</v>
      </c>
    </row>
    <row r="323" spans="1:4" ht="12.75">
      <c r="A323" s="29">
        <f t="shared" si="4"/>
        <v>318</v>
      </c>
      <c r="B323" s="10" t="s">
        <v>894</v>
      </c>
      <c r="C323" s="13" t="s">
        <v>1145</v>
      </c>
      <c r="D323" s="44">
        <v>3900</v>
      </c>
    </row>
    <row r="324" spans="1:4" ht="12.75">
      <c r="A324" s="29">
        <f t="shared" si="4"/>
        <v>319</v>
      </c>
      <c r="B324" s="10" t="s">
        <v>882</v>
      </c>
      <c r="C324" s="13" t="s">
        <v>906</v>
      </c>
      <c r="D324" s="44">
        <v>2650</v>
      </c>
    </row>
    <row r="325" spans="1:4" ht="12.75">
      <c r="A325" s="29">
        <f t="shared" si="4"/>
        <v>320</v>
      </c>
      <c r="B325" s="10" t="s">
        <v>1147</v>
      </c>
      <c r="C325" s="13" t="s">
        <v>1146</v>
      </c>
      <c r="D325" s="44">
        <v>6500</v>
      </c>
    </row>
    <row r="326" spans="1:4" ht="12.75">
      <c r="A326" s="29">
        <f aca="true" t="shared" si="5" ref="A326:A389">A325+1</f>
        <v>321</v>
      </c>
      <c r="B326" s="10" t="s">
        <v>366</v>
      </c>
      <c r="C326" s="13" t="s">
        <v>365</v>
      </c>
      <c r="D326" s="44">
        <v>10200</v>
      </c>
    </row>
    <row r="327" spans="1:4" ht="12.75">
      <c r="A327" s="29">
        <f t="shared" si="5"/>
        <v>322</v>
      </c>
      <c r="B327" s="3" t="s">
        <v>257</v>
      </c>
      <c r="C327" s="28" t="s">
        <v>255</v>
      </c>
      <c r="D327" s="44">
        <v>2300</v>
      </c>
    </row>
    <row r="328" spans="1:4" ht="12.75">
      <c r="A328" s="29">
        <f t="shared" si="5"/>
        <v>323</v>
      </c>
      <c r="B328" s="3" t="s">
        <v>872</v>
      </c>
      <c r="C328" s="28" t="s">
        <v>907</v>
      </c>
      <c r="D328" s="44">
        <v>1500</v>
      </c>
    </row>
    <row r="329" spans="1:4" ht="12.75">
      <c r="A329" s="29">
        <f t="shared" si="5"/>
        <v>324</v>
      </c>
      <c r="B329" s="10" t="s">
        <v>295</v>
      </c>
      <c r="C329" s="13" t="s">
        <v>294</v>
      </c>
      <c r="D329" s="44">
        <v>50</v>
      </c>
    </row>
    <row r="330" spans="1:4" ht="12.75">
      <c r="A330" s="29">
        <f t="shared" si="5"/>
        <v>325</v>
      </c>
      <c r="B330" s="3" t="s">
        <v>937</v>
      </c>
      <c r="C330" s="28" t="s">
        <v>567</v>
      </c>
      <c r="D330" s="44">
        <v>850</v>
      </c>
    </row>
    <row r="331" spans="1:4" ht="12.75">
      <c r="A331" s="29">
        <f t="shared" si="5"/>
        <v>326</v>
      </c>
      <c r="B331" s="3" t="s">
        <v>937</v>
      </c>
      <c r="C331" s="28" t="s">
        <v>935</v>
      </c>
      <c r="D331" s="44">
        <v>850</v>
      </c>
    </row>
    <row r="332" spans="1:4" ht="12.75">
      <c r="A332" s="29">
        <f t="shared" si="5"/>
        <v>327</v>
      </c>
      <c r="B332" s="3" t="s">
        <v>937</v>
      </c>
      <c r="C332" s="28" t="s">
        <v>518</v>
      </c>
      <c r="D332" s="44">
        <v>460</v>
      </c>
    </row>
    <row r="333" spans="1:4" ht="12.75">
      <c r="A333" s="29">
        <f t="shared" si="5"/>
        <v>328</v>
      </c>
      <c r="B333" s="3" t="s">
        <v>954</v>
      </c>
      <c r="C333" s="28" t="s">
        <v>953</v>
      </c>
      <c r="D333" s="44">
        <v>86</v>
      </c>
    </row>
    <row r="334" spans="1:4" ht="12.75">
      <c r="A334" s="29">
        <f t="shared" si="5"/>
        <v>329</v>
      </c>
      <c r="B334" s="10" t="s">
        <v>1094</v>
      </c>
      <c r="C334" s="13" t="s">
        <v>398</v>
      </c>
      <c r="D334" s="44">
        <v>650</v>
      </c>
    </row>
    <row r="335" spans="1:4" ht="12.75">
      <c r="A335" s="29">
        <f t="shared" si="5"/>
        <v>330</v>
      </c>
      <c r="B335" s="10" t="s">
        <v>1094</v>
      </c>
      <c r="C335" s="13" t="s">
        <v>122</v>
      </c>
      <c r="D335" s="44">
        <v>100</v>
      </c>
    </row>
    <row r="336" spans="1:4" ht="12.75">
      <c r="A336" s="29">
        <f t="shared" si="5"/>
        <v>331</v>
      </c>
      <c r="B336" s="10" t="s">
        <v>1094</v>
      </c>
      <c r="C336" s="13" t="s">
        <v>740</v>
      </c>
      <c r="D336" s="44">
        <v>62</v>
      </c>
    </row>
    <row r="337" spans="1:4" ht="12.75">
      <c r="A337" s="29">
        <f t="shared" si="5"/>
        <v>332</v>
      </c>
      <c r="B337" s="10" t="s">
        <v>1094</v>
      </c>
      <c r="C337" s="13" t="s">
        <v>744</v>
      </c>
      <c r="D337" s="44">
        <v>135</v>
      </c>
    </row>
    <row r="338" spans="1:4" ht="12.75">
      <c r="A338" s="29">
        <f t="shared" si="5"/>
        <v>333</v>
      </c>
      <c r="B338" s="10" t="s">
        <v>1094</v>
      </c>
      <c r="C338" s="13" t="s">
        <v>123</v>
      </c>
      <c r="D338" s="44">
        <v>22</v>
      </c>
    </row>
    <row r="339" spans="1:4" ht="12.75">
      <c r="A339" s="29">
        <f t="shared" si="5"/>
        <v>334</v>
      </c>
      <c r="B339" s="10" t="s">
        <v>1094</v>
      </c>
      <c r="C339" s="13" t="s">
        <v>798</v>
      </c>
      <c r="D339" s="44">
        <v>10</v>
      </c>
    </row>
    <row r="340" spans="1:4" ht="12.75">
      <c r="A340" s="29">
        <f t="shared" si="5"/>
        <v>335</v>
      </c>
      <c r="B340" s="10" t="s">
        <v>1094</v>
      </c>
      <c r="C340" s="13" t="s">
        <v>491</v>
      </c>
      <c r="D340" s="44">
        <v>9</v>
      </c>
    </row>
    <row r="341" spans="1:4" ht="12.75">
      <c r="A341" s="29">
        <f t="shared" si="5"/>
        <v>336</v>
      </c>
      <c r="B341" s="10" t="s">
        <v>1094</v>
      </c>
      <c r="C341" s="13" t="s">
        <v>637</v>
      </c>
      <c r="D341" s="44">
        <v>32</v>
      </c>
    </row>
    <row r="342" spans="1:4" ht="12.75">
      <c r="A342" s="29">
        <f t="shared" si="5"/>
        <v>337</v>
      </c>
      <c r="B342" s="10" t="s">
        <v>1094</v>
      </c>
      <c r="C342" s="13" t="s">
        <v>885</v>
      </c>
      <c r="D342" s="44">
        <v>8</v>
      </c>
    </row>
    <row r="343" spans="1:4" ht="12.75">
      <c r="A343" s="29">
        <f t="shared" si="5"/>
        <v>338</v>
      </c>
      <c r="B343" s="10" t="s">
        <v>1094</v>
      </c>
      <c r="C343" s="13" t="s">
        <v>410</v>
      </c>
      <c r="D343" s="44">
        <v>65</v>
      </c>
    </row>
    <row r="344" spans="1:4" ht="12.75">
      <c r="A344" s="29">
        <f t="shared" si="5"/>
        <v>339</v>
      </c>
      <c r="B344" s="10" t="s">
        <v>1094</v>
      </c>
      <c r="C344" s="13" t="s">
        <v>565</v>
      </c>
      <c r="D344" s="44">
        <v>17</v>
      </c>
    </row>
    <row r="345" spans="1:4" ht="12.75">
      <c r="A345" s="29">
        <f t="shared" si="5"/>
        <v>340</v>
      </c>
      <c r="B345" s="10" t="s">
        <v>1094</v>
      </c>
      <c r="C345" s="13" t="s">
        <v>566</v>
      </c>
      <c r="D345" s="44">
        <v>14</v>
      </c>
    </row>
    <row r="346" spans="1:4" ht="12.75">
      <c r="A346" s="29">
        <f t="shared" si="5"/>
        <v>341</v>
      </c>
      <c r="B346" s="12" t="s">
        <v>1094</v>
      </c>
      <c r="C346" s="13" t="s">
        <v>850</v>
      </c>
      <c r="D346" s="44">
        <v>80</v>
      </c>
    </row>
    <row r="347" spans="1:4" ht="12.75">
      <c r="A347" s="29">
        <f t="shared" si="5"/>
        <v>342</v>
      </c>
      <c r="B347" s="10" t="s">
        <v>1094</v>
      </c>
      <c r="C347" s="13" t="s">
        <v>848</v>
      </c>
      <c r="D347" s="44">
        <v>245</v>
      </c>
    </row>
    <row r="348" spans="1:4" ht="12.75">
      <c r="A348" s="29">
        <f t="shared" si="5"/>
        <v>343</v>
      </c>
      <c r="B348" s="10" t="s">
        <v>1094</v>
      </c>
      <c r="C348" s="13" t="s">
        <v>760</v>
      </c>
      <c r="D348" s="44">
        <v>300</v>
      </c>
    </row>
    <row r="349" spans="1:4" ht="12.75">
      <c r="A349" s="29">
        <f t="shared" si="5"/>
        <v>344</v>
      </c>
      <c r="B349" s="10" t="s">
        <v>1094</v>
      </c>
      <c r="C349" s="13" t="s">
        <v>1124</v>
      </c>
      <c r="D349" s="44">
        <v>135</v>
      </c>
    </row>
    <row r="350" spans="1:4" ht="12.75">
      <c r="A350" s="29">
        <f t="shared" si="5"/>
        <v>345</v>
      </c>
      <c r="B350" s="10" t="s">
        <v>1094</v>
      </c>
      <c r="C350" s="13" t="s">
        <v>1</v>
      </c>
      <c r="D350" s="44">
        <v>160</v>
      </c>
    </row>
    <row r="351" spans="1:4" ht="12.75">
      <c r="A351" s="29">
        <f t="shared" si="5"/>
        <v>346</v>
      </c>
      <c r="B351" s="10" t="s">
        <v>1094</v>
      </c>
      <c r="C351" s="13" t="s">
        <v>754</v>
      </c>
      <c r="D351" s="44">
        <v>14</v>
      </c>
    </row>
    <row r="352" spans="1:4" ht="12.75">
      <c r="A352" s="29">
        <f t="shared" si="5"/>
        <v>347</v>
      </c>
      <c r="B352" s="10" t="s">
        <v>1094</v>
      </c>
      <c r="C352" s="13" t="s">
        <v>874</v>
      </c>
      <c r="D352" s="44">
        <v>12</v>
      </c>
    </row>
    <row r="353" spans="1:4" ht="12.75">
      <c r="A353" s="29">
        <f t="shared" si="5"/>
        <v>348</v>
      </c>
      <c r="B353" s="10" t="s">
        <v>1094</v>
      </c>
      <c r="C353" s="13" t="s">
        <v>508</v>
      </c>
      <c r="D353" s="44">
        <v>33</v>
      </c>
    </row>
    <row r="354" spans="1:4" ht="12.75">
      <c r="A354" s="29">
        <f t="shared" si="5"/>
        <v>349</v>
      </c>
      <c r="B354" s="10" t="s">
        <v>1094</v>
      </c>
      <c r="C354" s="13" t="s">
        <v>513</v>
      </c>
      <c r="D354" s="44">
        <v>28</v>
      </c>
    </row>
    <row r="355" spans="1:4" ht="12.75">
      <c r="A355" s="29">
        <f t="shared" si="5"/>
        <v>350</v>
      </c>
      <c r="B355" s="10" t="s">
        <v>1094</v>
      </c>
      <c r="C355" s="13" t="s">
        <v>1170</v>
      </c>
      <c r="D355" s="44">
        <v>130</v>
      </c>
    </row>
    <row r="356" spans="1:4" ht="12.75">
      <c r="A356" s="29">
        <f t="shared" si="5"/>
        <v>351</v>
      </c>
      <c r="B356" s="10" t="s">
        <v>1094</v>
      </c>
      <c r="C356" s="13" t="s">
        <v>875</v>
      </c>
      <c r="D356" s="44">
        <v>48</v>
      </c>
    </row>
    <row r="357" spans="1:4" ht="12.75">
      <c r="A357" s="29">
        <f t="shared" si="5"/>
        <v>352</v>
      </c>
      <c r="B357" s="10" t="s">
        <v>1094</v>
      </c>
      <c r="C357" s="13" t="s">
        <v>876</v>
      </c>
      <c r="D357" s="44">
        <v>48</v>
      </c>
    </row>
    <row r="358" spans="1:4" ht="12.75">
      <c r="A358" s="29">
        <f t="shared" si="5"/>
        <v>353</v>
      </c>
      <c r="B358" s="10" t="s">
        <v>1094</v>
      </c>
      <c r="C358" s="13" t="s">
        <v>1620</v>
      </c>
      <c r="D358" s="44">
        <v>55</v>
      </c>
    </row>
    <row r="359" spans="1:4" ht="12.75">
      <c r="A359" s="29">
        <f t="shared" si="5"/>
        <v>354</v>
      </c>
      <c r="B359" s="10" t="s">
        <v>1094</v>
      </c>
      <c r="C359" s="13" t="s">
        <v>1621</v>
      </c>
      <c r="D359" s="44">
        <v>55</v>
      </c>
    </row>
    <row r="360" spans="1:4" ht="12.75">
      <c r="A360" s="29">
        <f t="shared" si="5"/>
        <v>355</v>
      </c>
      <c r="B360" s="10" t="s">
        <v>1094</v>
      </c>
      <c r="C360" s="13" t="s">
        <v>877</v>
      </c>
      <c r="D360" s="44">
        <v>48</v>
      </c>
    </row>
    <row r="361" spans="1:4" ht="12.75">
      <c r="A361" s="29">
        <f t="shared" si="5"/>
        <v>356</v>
      </c>
      <c r="B361" s="10" t="s">
        <v>1094</v>
      </c>
      <c r="C361" s="13" t="s">
        <v>279</v>
      </c>
      <c r="D361" s="44">
        <v>43</v>
      </c>
    </row>
    <row r="362" spans="1:4" ht="12.75">
      <c r="A362" s="29">
        <f t="shared" si="5"/>
        <v>357</v>
      </c>
      <c r="B362" s="3" t="s">
        <v>63</v>
      </c>
      <c r="C362" s="28" t="s">
        <v>62</v>
      </c>
      <c r="D362" s="44">
        <v>20</v>
      </c>
    </row>
    <row r="363" spans="1:4" ht="12.75">
      <c r="A363" s="29">
        <f t="shared" si="5"/>
        <v>358</v>
      </c>
      <c r="B363" s="10" t="s">
        <v>983</v>
      </c>
      <c r="C363" s="13" t="s">
        <v>982</v>
      </c>
      <c r="D363" s="44">
        <v>8</v>
      </c>
    </row>
    <row r="364" spans="1:4" ht="12.75">
      <c r="A364" s="29">
        <f t="shared" si="5"/>
        <v>359</v>
      </c>
      <c r="B364" s="10" t="s">
        <v>1161</v>
      </c>
      <c r="C364" s="13" t="s">
        <v>1160</v>
      </c>
      <c r="D364" s="44">
        <v>45</v>
      </c>
    </row>
    <row r="365" spans="1:4" ht="12.75">
      <c r="A365" s="29">
        <f t="shared" si="5"/>
        <v>360</v>
      </c>
      <c r="B365" s="10" t="s">
        <v>1443</v>
      </c>
      <c r="C365" s="13" t="s">
        <v>1092</v>
      </c>
      <c r="D365" s="44">
        <v>105</v>
      </c>
    </row>
    <row r="366" spans="1:4" ht="12.75">
      <c r="A366" s="29">
        <f t="shared" si="5"/>
        <v>361</v>
      </c>
      <c r="B366" s="10" t="s">
        <v>1443</v>
      </c>
      <c r="C366" s="13" t="s">
        <v>1093</v>
      </c>
      <c r="D366" s="44">
        <v>105</v>
      </c>
    </row>
    <row r="367" spans="1:4" ht="12.75">
      <c r="A367" s="29">
        <f t="shared" si="5"/>
        <v>362</v>
      </c>
      <c r="B367" s="10" t="s">
        <v>1088</v>
      </c>
      <c r="C367" s="13" t="s">
        <v>1083</v>
      </c>
      <c r="D367" s="44">
        <v>120</v>
      </c>
    </row>
    <row r="368" spans="1:4" ht="12.75">
      <c r="A368" s="29">
        <f t="shared" si="5"/>
        <v>363</v>
      </c>
      <c r="B368" s="10" t="s">
        <v>1088</v>
      </c>
      <c r="C368" s="13" t="s">
        <v>1084</v>
      </c>
      <c r="D368" s="44">
        <v>140</v>
      </c>
    </row>
    <row r="369" spans="1:4" ht="12.75">
      <c r="A369" s="29">
        <f t="shared" si="5"/>
        <v>364</v>
      </c>
      <c r="B369" s="10" t="s">
        <v>1088</v>
      </c>
      <c r="C369" s="13" t="s">
        <v>132</v>
      </c>
      <c r="D369" s="44">
        <v>56</v>
      </c>
    </row>
    <row r="370" spans="1:4" ht="12.75">
      <c r="A370" s="29">
        <f t="shared" si="5"/>
        <v>365</v>
      </c>
      <c r="B370" s="10" t="s">
        <v>1287</v>
      </c>
      <c r="C370" s="13" t="s">
        <v>1286</v>
      </c>
      <c r="D370" s="44">
        <v>48</v>
      </c>
    </row>
    <row r="371" spans="1:4" ht="12.75">
      <c r="A371" s="29">
        <f t="shared" si="5"/>
        <v>366</v>
      </c>
      <c r="B371" s="10" t="s">
        <v>514</v>
      </c>
      <c r="C371" s="13" t="s">
        <v>465</v>
      </c>
      <c r="D371" s="44">
        <v>4.5</v>
      </c>
    </row>
    <row r="372" spans="1:4" ht="12.75">
      <c r="A372" s="29">
        <f t="shared" si="5"/>
        <v>367</v>
      </c>
      <c r="B372" s="10" t="s">
        <v>113</v>
      </c>
      <c r="C372" s="13" t="s">
        <v>112</v>
      </c>
      <c r="D372" s="44">
        <v>8</v>
      </c>
    </row>
    <row r="373" spans="1:4" ht="12.75">
      <c r="A373" s="29">
        <f t="shared" si="5"/>
        <v>368</v>
      </c>
      <c r="B373" s="10" t="s">
        <v>951</v>
      </c>
      <c r="C373" s="13" t="s">
        <v>950</v>
      </c>
      <c r="D373" s="44">
        <v>155</v>
      </c>
    </row>
    <row r="374" spans="1:4" ht="12.75">
      <c r="A374" s="29">
        <f t="shared" si="5"/>
        <v>369</v>
      </c>
      <c r="B374" s="10" t="s">
        <v>951</v>
      </c>
      <c r="C374" s="13" t="s">
        <v>1428</v>
      </c>
      <c r="D374" s="44">
        <v>140</v>
      </c>
    </row>
    <row r="375" spans="1:4" ht="12.75">
      <c r="A375" s="29">
        <f t="shared" si="5"/>
        <v>370</v>
      </c>
      <c r="B375" s="10" t="s">
        <v>1714</v>
      </c>
      <c r="C375" s="13" t="s">
        <v>1715</v>
      </c>
      <c r="D375" s="44">
        <v>11</v>
      </c>
    </row>
    <row r="376" spans="1:4" ht="12.75">
      <c r="A376" s="29">
        <f t="shared" si="5"/>
        <v>371</v>
      </c>
      <c r="B376" s="10" t="s">
        <v>852</v>
      </c>
      <c r="C376" s="13" t="s">
        <v>1282</v>
      </c>
      <c r="D376" s="44">
        <v>40</v>
      </c>
    </row>
    <row r="377" spans="1:4" ht="12.75">
      <c r="A377" s="29">
        <f t="shared" si="5"/>
        <v>372</v>
      </c>
      <c r="B377" s="26" t="s">
        <v>1728</v>
      </c>
      <c r="C377" s="33" t="s">
        <v>1731</v>
      </c>
      <c r="D377" s="44">
        <v>62</v>
      </c>
    </row>
    <row r="378" spans="1:4" ht="12.75">
      <c r="A378" s="29">
        <f t="shared" si="5"/>
        <v>373</v>
      </c>
      <c r="B378" s="10" t="s">
        <v>856</v>
      </c>
      <c r="C378" s="13" t="s">
        <v>657</v>
      </c>
      <c r="D378" s="44">
        <v>10</v>
      </c>
    </row>
    <row r="379" spans="1:4" ht="12.75">
      <c r="A379" s="29">
        <f t="shared" si="5"/>
        <v>374</v>
      </c>
      <c r="B379" s="10" t="s">
        <v>855</v>
      </c>
      <c r="C379" s="13" t="s">
        <v>446</v>
      </c>
      <c r="D379" s="44">
        <v>10</v>
      </c>
    </row>
    <row r="380" spans="1:4" ht="12.75">
      <c r="A380" s="29">
        <f t="shared" si="5"/>
        <v>375</v>
      </c>
      <c r="B380" s="10" t="s">
        <v>1190</v>
      </c>
      <c r="C380" s="13" t="s">
        <v>1189</v>
      </c>
      <c r="D380" s="44">
        <v>18</v>
      </c>
    </row>
    <row r="381" spans="1:4" ht="12.75">
      <c r="A381" s="29">
        <f t="shared" si="5"/>
        <v>376</v>
      </c>
      <c r="B381" s="10" t="s">
        <v>1169</v>
      </c>
      <c r="C381" s="13" t="s">
        <v>1189</v>
      </c>
      <c r="D381" s="44">
        <v>13.5</v>
      </c>
    </row>
    <row r="382" spans="1:4" ht="12.75">
      <c r="A382" s="29">
        <f t="shared" si="5"/>
        <v>377</v>
      </c>
      <c r="B382" s="12" t="s">
        <v>591</v>
      </c>
      <c r="C382" s="13" t="s">
        <v>779</v>
      </c>
      <c r="D382" s="44">
        <v>65</v>
      </c>
    </row>
    <row r="383" spans="1:4" ht="12.75">
      <c r="A383" s="29">
        <f t="shared" si="5"/>
        <v>378</v>
      </c>
      <c r="B383" s="10" t="s">
        <v>1211</v>
      </c>
      <c r="C383" s="13" t="s">
        <v>1210</v>
      </c>
      <c r="D383" s="44">
        <v>9</v>
      </c>
    </row>
    <row r="384" spans="1:4" ht="12.75">
      <c r="A384" s="29">
        <f t="shared" si="5"/>
        <v>379</v>
      </c>
      <c r="B384" s="10" t="s">
        <v>1387</v>
      </c>
      <c r="C384" s="13" t="s">
        <v>1386</v>
      </c>
      <c r="D384" s="44">
        <v>12</v>
      </c>
    </row>
    <row r="385" spans="1:4" ht="12.75">
      <c r="A385" s="29">
        <f t="shared" si="5"/>
        <v>380</v>
      </c>
      <c r="B385" s="10" t="s">
        <v>108</v>
      </c>
      <c r="C385" s="13" t="s">
        <v>104</v>
      </c>
      <c r="D385" s="44">
        <v>28</v>
      </c>
    </row>
    <row r="386" spans="1:4" ht="12.75">
      <c r="A386" s="29">
        <f t="shared" si="5"/>
        <v>381</v>
      </c>
      <c r="B386" s="10" t="s">
        <v>1613</v>
      </c>
      <c r="C386" s="13" t="s">
        <v>1612</v>
      </c>
      <c r="D386" s="44">
        <v>100</v>
      </c>
    </row>
    <row r="387" spans="1:4" ht="12.75">
      <c r="A387" s="29">
        <f t="shared" si="5"/>
        <v>382</v>
      </c>
      <c r="B387" s="10" t="s">
        <v>231</v>
      </c>
      <c r="C387" s="13" t="s">
        <v>230</v>
      </c>
      <c r="D387" s="44">
        <v>62</v>
      </c>
    </row>
    <row r="388" spans="1:4" ht="12.75">
      <c r="A388" s="29">
        <f t="shared" si="5"/>
        <v>383</v>
      </c>
      <c r="B388" s="10" t="s">
        <v>1332</v>
      </c>
      <c r="C388" s="13" t="s">
        <v>1290</v>
      </c>
      <c r="D388" s="44">
        <v>8</v>
      </c>
    </row>
    <row r="389" spans="1:4" ht="12.75">
      <c r="A389" s="29">
        <f t="shared" si="5"/>
        <v>384</v>
      </c>
      <c r="B389" s="10" t="s">
        <v>1338</v>
      </c>
      <c r="C389" s="13" t="s">
        <v>1289</v>
      </c>
      <c r="D389" s="44">
        <v>9</v>
      </c>
    </row>
    <row r="390" spans="1:4" ht="12.75">
      <c r="A390" s="29">
        <f aca="true" t="shared" si="6" ref="A390:A453">A389+1</f>
        <v>385</v>
      </c>
      <c r="B390" s="10" t="s">
        <v>980</v>
      </c>
      <c r="C390" s="13" t="s">
        <v>979</v>
      </c>
      <c r="D390" s="44">
        <v>20</v>
      </c>
    </row>
    <row r="391" spans="1:4" ht="12.75">
      <c r="A391" s="29">
        <f t="shared" si="6"/>
        <v>386</v>
      </c>
      <c r="B391" s="18" t="s">
        <v>538</v>
      </c>
      <c r="C391" s="18" t="s">
        <v>537</v>
      </c>
      <c r="D391" s="44">
        <v>37</v>
      </c>
    </row>
    <row r="392" spans="1:4" ht="12.75">
      <c r="A392" s="29">
        <f t="shared" si="6"/>
        <v>387</v>
      </c>
      <c r="B392" s="3" t="s">
        <v>1293</v>
      </c>
      <c r="C392" s="28" t="s">
        <v>1292</v>
      </c>
      <c r="D392" s="44">
        <v>18</v>
      </c>
    </row>
    <row r="393" spans="1:4" ht="12.75">
      <c r="A393" s="29">
        <f t="shared" si="6"/>
        <v>388</v>
      </c>
      <c r="B393" s="10" t="s">
        <v>1200</v>
      </c>
      <c r="C393" s="13" t="s">
        <v>1220</v>
      </c>
      <c r="D393" s="44">
        <v>110</v>
      </c>
    </row>
    <row r="394" spans="1:4" ht="12.75">
      <c r="A394" s="29">
        <f t="shared" si="6"/>
        <v>389</v>
      </c>
      <c r="B394" s="4" t="s">
        <v>1598</v>
      </c>
      <c r="C394" s="28" t="s">
        <v>1597</v>
      </c>
      <c r="D394" s="44">
        <v>55</v>
      </c>
    </row>
    <row r="395" spans="1:4" ht="12.75">
      <c r="A395" s="29">
        <f t="shared" si="6"/>
        <v>390</v>
      </c>
      <c r="B395" s="10" t="s">
        <v>863</v>
      </c>
      <c r="C395" s="13" t="s">
        <v>862</v>
      </c>
      <c r="D395" s="44">
        <v>180</v>
      </c>
    </row>
    <row r="396" spans="1:4" ht="12.75">
      <c r="A396" s="29">
        <f t="shared" si="6"/>
        <v>391</v>
      </c>
      <c r="B396" s="10" t="s">
        <v>635</v>
      </c>
      <c r="C396" s="13" t="s">
        <v>155</v>
      </c>
      <c r="D396" s="44">
        <v>145</v>
      </c>
    </row>
    <row r="397" spans="1:4" ht="12.75">
      <c r="A397" s="29">
        <f t="shared" si="6"/>
        <v>392</v>
      </c>
      <c r="B397" s="10" t="s">
        <v>853</v>
      </c>
      <c r="C397" s="13" t="s">
        <v>738</v>
      </c>
      <c r="D397" s="44">
        <v>5.7</v>
      </c>
    </row>
    <row r="398" spans="1:4" ht="12.75">
      <c r="A398" s="29">
        <f t="shared" si="6"/>
        <v>393</v>
      </c>
      <c r="B398" s="10" t="s">
        <v>854</v>
      </c>
      <c r="C398" s="13" t="s">
        <v>447</v>
      </c>
      <c r="D398" s="44">
        <v>10</v>
      </c>
    </row>
    <row r="399" spans="1:4" ht="12.75">
      <c r="A399" s="29">
        <f t="shared" si="6"/>
        <v>394</v>
      </c>
      <c r="B399" s="10" t="s">
        <v>812</v>
      </c>
      <c r="C399" s="13" t="s">
        <v>963</v>
      </c>
      <c r="D399" s="44">
        <v>40</v>
      </c>
    </row>
    <row r="400" spans="1:4" ht="12.75">
      <c r="A400" s="29">
        <f t="shared" si="6"/>
        <v>395</v>
      </c>
      <c r="B400" s="10" t="s">
        <v>203</v>
      </c>
      <c r="C400" s="13" t="s">
        <v>199</v>
      </c>
      <c r="D400" s="44">
        <v>133</v>
      </c>
    </row>
    <row r="401" spans="1:4" ht="12.75">
      <c r="A401" s="29">
        <f t="shared" si="6"/>
        <v>396</v>
      </c>
      <c r="B401" s="1" t="s">
        <v>584</v>
      </c>
      <c r="C401" s="35"/>
      <c r="D401" s="44">
        <v>2050</v>
      </c>
    </row>
    <row r="402" spans="1:4" ht="12.75">
      <c r="A402" s="29">
        <f t="shared" si="6"/>
        <v>397</v>
      </c>
      <c r="B402" s="1" t="s">
        <v>1790</v>
      </c>
      <c r="C402" s="35"/>
      <c r="D402" s="44">
        <v>14200</v>
      </c>
    </row>
    <row r="403" spans="1:4" ht="12.75">
      <c r="A403" s="29">
        <f t="shared" si="6"/>
        <v>398</v>
      </c>
      <c r="B403" s="1" t="s">
        <v>1390</v>
      </c>
      <c r="C403" s="35"/>
      <c r="D403" s="44">
        <v>135</v>
      </c>
    </row>
    <row r="404" spans="1:4" ht="12.75">
      <c r="A404" s="29">
        <f t="shared" si="6"/>
        <v>399</v>
      </c>
      <c r="B404" s="10" t="s">
        <v>865</v>
      </c>
      <c r="C404" s="13" t="s">
        <v>864</v>
      </c>
      <c r="D404" s="44">
        <v>75</v>
      </c>
    </row>
    <row r="405" spans="1:4" ht="12.75">
      <c r="A405" s="29">
        <f t="shared" si="6"/>
        <v>400</v>
      </c>
      <c r="B405" s="10" t="s">
        <v>498</v>
      </c>
      <c r="C405" s="13" t="s">
        <v>497</v>
      </c>
      <c r="D405" s="44">
        <v>1300</v>
      </c>
    </row>
    <row r="406" spans="1:4" ht="12.75">
      <c r="A406" s="29">
        <f t="shared" si="6"/>
        <v>401</v>
      </c>
      <c r="B406" s="10" t="s">
        <v>701</v>
      </c>
      <c r="C406" s="13" t="s">
        <v>699</v>
      </c>
      <c r="D406" s="44">
        <v>9500</v>
      </c>
    </row>
    <row r="407" spans="1:4" ht="12.75">
      <c r="A407" s="29">
        <f t="shared" si="6"/>
        <v>402</v>
      </c>
      <c r="B407" s="10" t="s">
        <v>1032</v>
      </c>
      <c r="C407" s="13" t="s">
        <v>1074</v>
      </c>
      <c r="D407" s="44">
        <v>1400</v>
      </c>
    </row>
    <row r="408" spans="1:4" ht="12.75">
      <c r="A408" s="29">
        <f t="shared" si="6"/>
        <v>403</v>
      </c>
      <c r="B408" s="10" t="s">
        <v>1032</v>
      </c>
      <c r="C408" s="13" t="s">
        <v>1075</v>
      </c>
      <c r="D408" s="44">
        <v>1050</v>
      </c>
    </row>
    <row r="409" spans="1:4" ht="12.75">
      <c r="A409" s="29">
        <f t="shared" si="6"/>
        <v>404</v>
      </c>
      <c r="B409" s="10" t="s">
        <v>1032</v>
      </c>
      <c r="C409" s="13" t="s">
        <v>680</v>
      </c>
      <c r="D409" s="44">
        <v>500</v>
      </c>
    </row>
    <row r="410" spans="1:4" ht="12.75">
      <c r="A410" s="29">
        <f t="shared" si="6"/>
        <v>405</v>
      </c>
      <c r="B410" s="10" t="s">
        <v>1032</v>
      </c>
      <c r="C410" s="13" t="s">
        <v>1274</v>
      </c>
      <c r="D410" s="44">
        <v>1400</v>
      </c>
    </row>
    <row r="411" spans="1:4" ht="12.75">
      <c r="A411" s="29">
        <f t="shared" si="6"/>
        <v>406</v>
      </c>
      <c r="B411" s="10" t="s">
        <v>1032</v>
      </c>
      <c r="C411" s="13" t="s">
        <v>373</v>
      </c>
      <c r="D411" s="44">
        <v>2150</v>
      </c>
    </row>
    <row r="412" spans="1:4" ht="12.75">
      <c r="A412" s="29">
        <f t="shared" si="6"/>
        <v>407</v>
      </c>
      <c r="B412" s="12" t="s">
        <v>1495</v>
      </c>
      <c r="C412" s="13" t="s">
        <v>1102</v>
      </c>
      <c r="D412" s="44" t="s">
        <v>1814</v>
      </c>
    </row>
    <row r="413" spans="1:4" ht="12.75">
      <c r="A413" s="29">
        <f t="shared" si="6"/>
        <v>408</v>
      </c>
      <c r="B413" s="13" t="s">
        <v>1762</v>
      </c>
      <c r="C413" s="13" t="s">
        <v>1763</v>
      </c>
      <c r="D413" s="44">
        <v>1050</v>
      </c>
    </row>
    <row r="414" spans="1:4" ht="12.75">
      <c r="A414" s="29">
        <f t="shared" si="6"/>
        <v>409</v>
      </c>
      <c r="B414" s="13" t="s">
        <v>1761</v>
      </c>
      <c r="C414" s="13" t="s">
        <v>1763</v>
      </c>
      <c r="D414" s="44">
        <v>2050</v>
      </c>
    </row>
    <row r="415" spans="1:4" ht="12.75">
      <c r="A415" s="29">
        <f t="shared" si="6"/>
        <v>410</v>
      </c>
      <c r="B415" s="10" t="s">
        <v>1184</v>
      </c>
      <c r="C415" s="13" t="s">
        <v>1107</v>
      </c>
      <c r="D415" s="44">
        <v>84000</v>
      </c>
    </row>
    <row r="416" spans="1:4" ht="12.75">
      <c r="A416" s="29">
        <f t="shared" si="6"/>
        <v>411</v>
      </c>
      <c r="B416" s="12" t="s">
        <v>82</v>
      </c>
      <c r="C416" s="13" t="s">
        <v>618</v>
      </c>
      <c r="D416" s="44">
        <v>305000</v>
      </c>
    </row>
    <row r="417" spans="1:4" ht="12.75">
      <c r="A417" s="29">
        <f t="shared" si="6"/>
        <v>412</v>
      </c>
      <c r="B417" s="11" t="s">
        <v>1475</v>
      </c>
      <c r="C417" s="13" t="s">
        <v>618</v>
      </c>
      <c r="D417" s="44">
        <v>58000</v>
      </c>
    </row>
    <row r="418" spans="1:4" ht="12.75">
      <c r="A418" s="29">
        <f t="shared" si="6"/>
        <v>413</v>
      </c>
      <c r="B418" s="11" t="s">
        <v>608</v>
      </c>
      <c r="C418" s="13" t="s">
        <v>618</v>
      </c>
      <c r="D418" s="44">
        <v>85000</v>
      </c>
    </row>
    <row r="419" spans="1:4" ht="12.75">
      <c r="A419" s="29">
        <f t="shared" si="6"/>
        <v>414</v>
      </c>
      <c r="B419" s="10" t="s">
        <v>83</v>
      </c>
      <c r="C419" s="13" t="s">
        <v>1107</v>
      </c>
      <c r="D419" s="44" t="s">
        <v>1815</v>
      </c>
    </row>
    <row r="420" spans="1:4" ht="12.75">
      <c r="A420" s="29">
        <f t="shared" si="6"/>
        <v>415</v>
      </c>
      <c r="B420" s="1" t="s">
        <v>788</v>
      </c>
      <c r="C420" s="31" t="s">
        <v>778</v>
      </c>
      <c r="D420" s="44">
        <v>220</v>
      </c>
    </row>
    <row r="421" spans="1:4" ht="12.75">
      <c r="A421" s="29">
        <f t="shared" si="6"/>
        <v>416</v>
      </c>
      <c r="B421" s="10" t="s">
        <v>788</v>
      </c>
      <c r="C421" s="13" t="s">
        <v>787</v>
      </c>
      <c r="D421" s="44">
        <v>155</v>
      </c>
    </row>
    <row r="422" spans="1:4" ht="12.75">
      <c r="A422" s="29">
        <f t="shared" si="6"/>
        <v>417</v>
      </c>
      <c r="B422" s="14" t="s">
        <v>786</v>
      </c>
      <c r="C422" s="14" t="s">
        <v>785</v>
      </c>
      <c r="D422" s="44">
        <v>220</v>
      </c>
    </row>
    <row r="423" spans="1:4" ht="12.75">
      <c r="A423" s="29">
        <f t="shared" si="6"/>
        <v>418</v>
      </c>
      <c r="B423" s="10" t="s">
        <v>254</v>
      </c>
      <c r="C423" s="13" t="s">
        <v>253</v>
      </c>
      <c r="D423" s="44">
        <v>145</v>
      </c>
    </row>
    <row r="424" spans="1:4" ht="12.75">
      <c r="A424" s="29">
        <f t="shared" si="6"/>
        <v>419</v>
      </c>
      <c r="B424" s="10" t="s">
        <v>254</v>
      </c>
      <c r="C424" s="13" t="s">
        <v>232</v>
      </c>
      <c r="D424" s="44">
        <v>500</v>
      </c>
    </row>
    <row r="425" spans="1:4" ht="12.75">
      <c r="A425" s="29">
        <f t="shared" si="6"/>
        <v>420</v>
      </c>
      <c r="B425" s="10" t="s">
        <v>487</v>
      </c>
      <c r="C425" s="13" t="s">
        <v>486</v>
      </c>
      <c r="D425" s="44">
        <v>1820</v>
      </c>
    </row>
    <row r="426" spans="1:4" ht="12.75">
      <c r="A426" s="29">
        <f t="shared" si="6"/>
        <v>421</v>
      </c>
      <c r="B426" s="3" t="s">
        <v>821</v>
      </c>
      <c r="C426" s="28" t="s">
        <v>340</v>
      </c>
      <c r="D426" s="44">
        <v>425</v>
      </c>
    </row>
    <row r="427" spans="1:4" ht="12.75">
      <c r="A427" s="29">
        <f t="shared" si="6"/>
        <v>422</v>
      </c>
      <c r="B427" s="10" t="s">
        <v>821</v>
      </c>
      <c r="C427" s="13" t="s">
        <v>1554</v>
      </c>
      <c r="D427" s="44">
        <v>1050</v>
      </c>
    </row>
    <row r="428" spans="1:4" ht="12.75">
      <c r="A428" s="29">
        <f t="shared" si="6"/>
        <v>423</v>
      </c>
      <c r="B428" s="10" t="s">
        <v>821</v>
      </c>
      <c r="C428" s="13" t="s">
        <v>1371</v>
      </c>
      <c r="D428" s="44">
        <v>2400</v>
      </c>
    </row>
    <row r="429" spans="1:4" ht="12.75">
      <c r="A429" s="29">
        <f t="shared" si="6"/>
        <v>424</v>
      </c>
      <c r="B429" s="3" t="s">
        <v>941</v>
      </c>
      <c r="C429" s="28" t="s">
        <v>938</v>
      </c>
      <c r="D429" s="44">
        <v>2200</v>
      </c>
    </row>
    <row r="430" spans="1:4" ht="12.75">
      <c r="A430" s="29">
        <f t="shared" si="6"/>
        <v>425</v>
      </c>
      <c r="B430" s="16" t="s">
        <v>521</v>
      </c>
      <c r="C430" s="14" t="s">
        <v>520</v>
      </c>
      <c r="D430" s="44">
        <v>6700</v>
      </c>
    </row>
    <row r="431" spans="1:4" ht="12.75">
      <c r="A431" s="29">
        <f t="shared" si="6"/>
        <v>426</v>
      </c>
      <c r="B431" s="10" t="s">
        <v>554</v>
      </c>
      <c r="C431" s="13" t="s">
        <v>1285</v>
      </c>
      <c r="D431" s="44">
        <v>425</v>
      </c>
    </row>
    <row r="432" spans="1:4" ht="12.75">
      <c r="A432" s="29">
        <f t="shared" si="6"/>
        <v>427</v>
      </c>
      <c r="B432" s="3" t="s">
        <v>645</v>
      </c>
      <c r="C432" s="28" t="s">
        <v>292</v>
      </c>
      <c r="D432" s="44">
        <v>310</v>
      </c>
    </row>
    <row r="433" spans="1:4" ht="12.75">
      <c r="A433" s="29">
        <f t="shared" si="6"/>
        <v>428</v>
      </c>
      <c r="B433" s="1" t="s">
        <v>645</v>
      </c>
      <c r="C433" s="1" t="s">
        <v>644</v>
      </c>
      <c r="D433" s="44">
        <v>500</v>
      </c>
    </row>
    <row r="434" spans="1:4" ht="12.75">
      <c r="A434" s="29">
        <f t="shared" si="6"/>
        <v>429</v>
      </c>
      <c r="B434" s="10" t="s">
        <v>645</v>
      </c>
      <c r="C434" s="13" t="s">
        <v>1562</v>
      </c>
      <c r="D434" s="44">
        <v>2050</v>
      </c>
    </row>
    <row r="435" spans="1:4" ht="12.75">
      <c r="A435" s="29">
        <f t="shared" si="6"/>
        <v>430</v>
      </c>
      <c r="B435" s="10" t="s">
        <v>407</v>
      </c>
      <c r="C435" s="13" t="s">
        <v>406</v>
      </c>
      <c r="D435" s="44">
        <v>1200</v>
      </c>
    </row>
    <row r="436" spans="1:4" ht="12.75">
      <c r="A436" s="29">
        <f t="shared" si="6"/>
        <v>431</v>
      </c>
      <c r="B436" s="10" t="s">
        <v>277</v>
      </c>
      <c r="C436" s="13" t="s">
        <v>276</v>
      </c>
      <c r="D436" s="44">
        <v>2400</v>
      </c>
    </row>
    <row r="437" spans="1:4" ht="12.75">
      <c r="A437" s="29">
        <f t="shared" si="6"/>
        <v>432</v>
      </c>
      <c r="B437" s="14" t="s">
        <v>153</v>
      </c>
      <c r="C437" s="14" t="s">
        <v>152</v>
      </c>
      <c r="D437" s="44">
        <v>1200</v>
      </c>
    </row>
    <row r="438" spans="1:4" ht="12.75">
      <c r="A438" s="29">
        <f t="shared" si="6"/>
        <v>433</v>
      </c>
      <c r="B438" s="10" t="s">
        <v>615</v>
      </c>
      <c r="C438" s="13" t="s">
        <v>614</v>
      </c>
      <c r="D438" s="44">
        <v>825</v>
      </c>
    </row>
    <row r="439" spans="1:4" ht="12.75">
      <c r="A439" s="29">
        <f t="shared" si="6"/>
        <v>434</v>
      </c>
      <c r="B439" s="10" t="s">
        <v>1059</v>
      </c>
      <c r="C439" s="13" t="s">
        <v>151</v>
      </c>
      <c r="D439" s="44">
        <v>3100</v>
      </c>
    </row>
    <row r="440" spans="1:4" ht="12.75">
      <c r="A440" s="29">
        <f t="shared" si="6"/>
        <v>435</v>
      </c>
      <c r="B440" s="10" t="s">
        <v>1156</v>
      </c>
      <c r="C440" s="13" t="s">
        <v>1149</v>
      </c>
      <c r="D440" s="44">
        <v>300</v>
      </c>
    </row>
    <row r="441" spans="1:4" ht="12.75">
      <c r="A441" s="29">
        <f t="shared" si="6"/>
        <v>436</v>
      </c>
      <c r="B441" s="12" t="s">
        <v>188</v>
      </c>
      <c r="C441" s="13" t="s">
        <v>1209</v>
      </c>
      <c r="D441" s="44">
        <v>300</v>
      </c>
    </row>
    <row r="442" spans="1:4" ht="12.75">
      <c r="A442" s="29">
        <f t="shared" si="6"/>
        <v>437</v>
      </c>
      <c r="B442" s="10" t="s">
        <v>219</v>
      </c>
      <c r="C442" s="13" t="s">
        <v>218</v>
      </c>
      <c r="D442" s="44">
        <v>165</v>
      </c>
    </row>
    <row r="443" spans="1:4" ht="12.75">
      <c r="A443" s="29">
        <f t="shared" si="6"/>
        <v>438</v>
      </c>
      <c r="B443" s="2" t="s">
        <v>159</v>
      </c>
      <c r="C443" s="36" t="s">
        <v>408</v>
      </c>
      <c r="D443" s="44">
        <v>170</v>
      </c>
    </row>
    <row r="444" spans="1:4" ht="12.75">
      <c r="A444" s="29">
        <f t="shared" si="6"/>
        <v>439</v>
      </c>
      <c r="B444" s="3" t="s">
        <v>159</v>
      </c>
      <c r="C444" s="28" t="s">
        <v>289</v>
      </c>
      <c r="D444" s="44">
        <v>2200</v>
      </c>
    </row>
    <row r="445" spans="1:4" ht="12.75">
      <c r="A445" s="29">
        <f t="shared" si="6"/>
        <v>440</v>
      </c>
      <c r="B445" s="10" t="s">
        <v>159</v>
      </c>
      <c r="C445" s="13" t="s">
        <v>1423</v>
      </c>
      <c r="D445" s="44">
        <v>190</v>
      </c>
    </row>
    <row r="446" spans="1:4" ht="12.75">
      <c r="A446" s="29">
        <f t="shared" si="6"/>
        <v>441</v>
      </c>
      <c r="B446" s="10" t="s">
        <v>159</v>
      </c>
      <c r="C446" s="13" t="s">
        <v>158</v>
      </c>
      <c r="D446" s="44">
        <v>155</v>
      </c>
    </row>
    <row r="447" spans="1:4" ht="12.75">
      <c r="A447" s="29">
        <f t="shared" si="6"/>
        <v>442</v>
      </c>
      <c r="B447" s="10" t="s">
        <v>159</v>
      </c>
      <c r="C447" s="13" t="s">
        <v>211</v>
      </c>
      <c r="D447" s="44">
        <v>150</v>
      </c>
    </row>
    <row r="448" spans="1:4" ht="12.75">
      <c r="A448" s="29">
        <f t="shared" si="6"/>
        <v>443</v>
      </c>
      <c r="B448" s="10" t="s">
        <v>159</v>
      </c>
      <c r="C448" s="13" t="s">
        <v>636</v>
      </c>
      <c r="D448" s="44">
        <v>175</v>
      </c>
    </row>
    <row r="449" spans="1:4" ht="12.75">
      <c r="A449" s="29">
        <f t="shared" si="6"/>
        <v>444</v>
      </c>
      <c r="B449" s="10" t="s">
        <v>159</v>
      </c>
      <c r="C449" s="13" t="s">
        <v>698</v>
      </c>
      <c r="D449" s="44">
        <v>1600</v>
      </c>
    </row>
    <row r="450" spans="1:4" ht="12.75">
      <c r="A450" s="29">
        <f t="shared" si="6"/>
        <v>445</v>
      </c>
      <c r="B450" s="10" t="s">
        <v>159</v>
      </c>
      <c r="C450" s="13" t="s">
        <v>704</v>
      </c>
      <c r="D450" s="44">
        <v>1450</v>
      </c>
    </row>
    <row r="451" spans="1:4" ht="12.75">
      <c r="A451" s="29">
        <f t="shared" si="6"/>
        <v>446</v>
      </c>
      <c r="B451" s="10" t="s">
        <v>159</v>
      </c>
      <c r="C451" s="13" t="s">
        <v>453</v>
      </c>
      <c r="D451" s="44">
        <v>350</v>
      </c>
    </row>
    <row r="452" spans="1:4" ht="12.75">
      <c r="A452" s="29">
        <f t="shared" si="6"/>
        <v>447</v>
      </c>
      <c r="B452" s="10" t="s">
        <v>159</v>
      </c>
      <c r="C452" s="13" t="s">
        <v>454</v>
      </c>
      <c r="D452" s="44">
        <v>240</v>
      </c>
    </row>
    <row r="453" spans="1:4" ht="12.75">
      <c r="A453" s="29">
        <f t="shared" si="6"/>
        <v>448</v>
      </c>
      <c r="B453" s="10" t="s">
        <v>159</v>
      </c>
      <c r="C453" s="13" t="s">
        <v>648</v>
      </c>
      <c r="D453" s="44">
        <v>1400</v>
      </c>
    </row>
    <row r="454" spans="1:4" ht="12.75">
      <c r="A454" s="29">
        <f aca="true" t="shared" si="7" ref="A454:A517">A453+1</f>
        <v>449</v>
      </c>
      <c r="B454" s="10" t="s">
        <v>35</v>
      </c>
      <c r="C454" s="13" t="s">
        <v>34</v>
      </c>
      <c r="D454" s="44">
        <v>935</v>
      </c>
    </row>
    <row r="455" spans="1:4" ht="12.75">
      <c r="A455" s="29">
        <f t="shared" si="7"/>
        <v>450</v>
      </c>
      <c r="B455" s="10" t="s">
        <v>35</v>
      </c>
      <c r="C455" s="13" t="s">
        <v>382</v>
      </c>
      <c r="D455" s="44">
        <v>165</v>
      </c>
    </row>
    <row r="456" spans="1:4" ht="12.75">
      <c r="A456" s="29">
        <f t="shared" si="7"/>
        <v>451</v>
      </c>
      <c r="B456" s="10" t="s">
        <v>261</v>
      </c>
      <c r="C456" s="13" t="s">
        <v>434</v>
      </c>
      <c r="D456" s="44">
        <v>150</v>
      </c>
    </row>
    <row r="457" spans="1:4" ht="12.75">
      <c r="A457" s="29">
        <f t="shared" si="7"/>
        <v>452</v>
      </c>
      <c r="B457" s="10" t="s">
        <v>686</v>
      </c>
      <c r="C457" s="13" t="s">
        <v>490</v>
      </c>
      <c r="D457" s="44">
        <v>5800</v>
      </c>
    </row>
    <row r="458" spans="1:4" ht="12.75">
      <c r="A458" s="29">
        <f t="shared" si="7"/>
        <v>453</v>
      </c>
      <c r="B458" s="10" t="s">
        <v>647</v>
      </c>
      <c r="C458" s="13" t="s">
        <v>243</v>
      </c>
      <c r="D458" s="44">
        <v>85</v>
      </c>
    </row>
    <row r="459" spans="1:4" ht="12.75">
      <c r="A459" s="29">
        <f t="shared" si="7"/>
        <v>454</v>
      </c>
      <c r="B459" s="10" t="s">
        <v>283</v>
      </c>
      <c r="C459" s="13" t="s">
        <v>282</v>
      </c>
      <c r="D459" s="44">
        <v>460</v>
      </c>
    </row>
    <row r="460" spans="1:4" ht="12.75">
      <c r="A460" s="29">
        <f t="shared" si="7"/>
        <v>455</v>
      </c>
      <c r="B460" s="10" t="s">
        <v>1296</v>
      </c>
      <c r="C460" s="13" t="s">
        <v>1224</v>
      </c>
      <c r="D460" s="44">
        <v>770</v>
      </c>
    </row>
    <row r="461" spans="1:4" ht="12.75">
      <c r="A461" s="29">
        <f t="shared" si="7"/>
        <v>456</v>
      </c>
      <c r="B461" s="10" t="s">
        <v>1524</v>
      </c>
      <c r="C461" s="13" t="s">
        <v>1522</v>
      </c>
      <c r="D461" s="44">
        <v>220</v>
      </c>
    </row>
    <row r="462" spans="1:4" ht="12.75">
      <c r="A462" s="29">
        <f t="shared" si="7"/>
        <v>457</v>
      </c>
      <c r="B462" s="10" t="s">
        <v>298</v>
      </c>
      <c r="C462" s="13" t="s">
        <v>98</v>
      </c>
      <c r="D462" s="44">
        <v>460</v>
      </c>
    </row>
    <row r="463" spans="1:4" ht="12.75">
      <c r="A463" s="29">
        <f t="shared" si="7"/>
        <v>458</v>
      </c>
      <c r="B463" s="4" t="s">
        <v>1326</v>
      </c>
      <c r="C463" s="28" t="s">
        <v>1325</v>
      </c>
      <c r="D463" s="44">
        <v>560</v>
      </c>
    </row>
    <row r="464" spans="1:4" ht="12.75">
      <c r="A464" s="29">
        <f t="shared" si="7"/>
        <v>459</v>
      </c>
      <c r="B464" s="10" t="s">
        <v>1573</v>
      </c>
      <c r="C464" s="13" t="s">
        <v>183</v>
      </c>
      <c r="D464" s="44" t="s">
        <v>1816</v>
      </c>
    </row>
    <row r="465" spans="1:4" ht="12.75">
      <c r="A465" s="29">
        <f t="shared" si="7"/>
        <v>460</v>
      </c>
      <c r="B465" s="3" t="s">
        <v>712</v>
      </c>
      <c r="C465" s="28" t="s">
        <v>711</v>
      </c>
      <c r="D465" s="44">
        <v>620</v>
      </c>
    </row>
    <row r="466" spans="1:4" ht="12.75">
      <c r="A466" s="29">
        <f t="shared" si="7"/>
        <v>461</v>
      </c>
      <c r="B466" s="10" t="s">
        <v>1228</v>
      </c>
      <c r="C466" s="13" t="s">
        <v>1144</v>
      </c>
      <c r="D466" s="44">
        <v>4300</v>
      </c>
    </row>
    <row r="467" spans="1:4" ht="12.75">
      <c r="A467" s="29">
        <f t="shared" si="7"/>
        <v>462</v>
      </c>
      <c r="B467" s="10" t="s">
        <v>1229</v>
      </c>
      <c r="C467" s="13" t="s">
        <v>683</v>
      </c>
      <c r="D467" s="44">
        <v>4350</v>
      </c>
    </row>
    <row r="468" spans="1:4" ht="12.75">
      <c r="A468" s="29">
        <f t="shared" si="7"/>
        <v>463</v>
      </c>
      <c r="B468" s="10" t="s">
        <v>1433</v>
      </c>
      <c r="C468" s="13" t="s">
        <v>1429</v>
      </c>
      <c r="D468" s="44">
        <v>72</v>
      </c>
    </row>
    <row r="469" spans="1:4" ht="12.75">
      <c r="A469" s="29">
        <f t="shared" si="7"/>
        <v>464</v>
      </c>
      <c r="B469" s="10" t="s">
        <v>1077</v>
      </c>
      <c r="C469" s="13" t="s">
        <v>1076</v>
      </c>
      <c r="D469" s="44">
        <v>3500</v>
      </c>
    </row>
    <row r="470" spans="1:4" ht="12.75">
      <c r="A470" s="29">
        <f t="shared" si="7"/>
        <v>465</v>
      </c>
      <c r="B470" s="10" t="s">
        <v>1467</v>
      </c>
      <c r="C470" s="13" t="s">
        <v>1125</v>
      </c>
      <c r="D470" s="44">
        <v>2750</v>
      </c>
    </row>
    <row r="471" spans="1:4" ht="12.75">
      <c r="A471" s="29">
        <f t="shared" si="7"/>
        <v>466</v>
      </c>
      <c r="B471" s="10" t="s">
        <v>944</v>
      </c>
      <c r="C471" s="13" t="s">
        <v>1125</v>
      </c>
      <c r="D471" s="44">
        <v>3750</v>
      </c>
    </row>
    <row r="472" spans="1:4" ht="12.75">
      <c r="A472" s="29">
        <f t="shared" si="7"/>
        <v>467</v>
      </c>
      <c r="B472" s="10" t="s">
        <v>1011</v>
      </c>
      <c r="C472" s="13" t="s">
        <v>1010</v>
      </c>
      <c r="D472" s="44">
        <v>18</v>
      </c>
    </row>
    <row r="473" spans="1:4" ht="12.75">
      <c r="A473" s="29">
        <f t="shared" si="7"/>
        <v>468</v>
      </c>
      <c r="B473" s="10" t="s">
        <v>1372</v>
      </c>
      <c r="C473" s="13" t="s">
        <v>1226</v>
      </c>
      <c r="D473" s="44">
        <v>85</v>
      </c>
    </row>
    <row r="474" spans="1:4" ht="12.75">
      <c r="A474" s="29">
        <f t="shared" si="7"/>
        <v>469</v>
      </c>
      <c r="B474" s="10" t="s">
        <v>574</v>
      </c>
      <c r="C474" s="13" t="s">
        <v>573</v>
      </c>
      <c r="D474" s="44">
        <v>2000</v>
      </c>
    </row>
    <row r="475" spans="1:4" ht="12.75">
      <c r="A475" s="29">
        <f t="shared" si="7"/>
        <v>470</v>
      </c>
      <c r="B475" s="12" t="s">
        <v>1186</v>
      </c>
      <c r="C475" s="13" t="s">
        <v>240</v>
      </c>
      <c r="D475" s="44">
        <v>3000</v>
      </c>
    </row>
    <row r="476" spans="1:4" ht="12.75">
      <c r="A476" s="29">
        <f t="shared" si="7"/>
        <v>471</v>
      </c>
      <c r="B476" s="10" t="s">
        <v>1181</v>
      </c>
      <c r="C476" s="13" t="s">
        <v>1045</v>
      </c>
      <c r="D476" s="44">
        <v>2850</v>
      </c>
    </row>
    <row r="477" spans="1:4" ht="12.75">
      <c r="A477" s="29">
        <f t="shared" si="7"/>
        <v>472</v>
      </c>
      <c r="B477" s="10" t="s">
        <v>642</v>
      </c>
      <c r="C477" s="13" t="s">
        <v>641</v>
      </c>
      <c r="D477" s="44">
        <v>73</v>
      </c>
    </row>
    <row r="478" spans="1:4" ht="12.75">
      <c r="A478" s="29">
        <f t="shared" si="7"/>
        <v>473</v>
      </c>
      <c r="B478" s="10" t="s">
        <v>642</v>
      </c>
      <c r="C478" s="13" t="s">
        <v>1608</v>
      </c>
      <c r="D478" s="44">
        <v>245</v>
      </c>
    </row>
    <row r="479" spans="1:4" ht="12.75">
      <c r="A479" s="29">
        <f t="shared" si="7"/>
        <v>474</v>
      </c>
      <c r="B479" s="1" t="s">
        <v>344</v>
      </c>
      <c r="C479" s="1" t="s">
        <v>343</v>
      </c>
      <c r="D479" s="44">
        <v>122</v>
      </c>
    </row>
    <row r="480" spans="1:4" ht="12.75">
      <c r="A480" s="29">
        <f t="shared" si="7"/>
        <v>475</v>
      </c>
      <c r="B480" s="10" t="s">
        <v>344</v>
      </c>
      <c r="C480" s="13" t="s">
        <v>345</v>
      </c>
      <c r="D480" s="44">
        <v>155</v>
      </c>
    </row>
    <row r="481" spans="1:4" ht="12.75">
      <c r="A481" s="29">
        <f t="shared" si="7"/>
        <v>476</v>
      </c>
      <c r="B481" s="10" t="s">
        <v>679</v>
      </c>
      <c r="C481" s="13" t="s">
        <v>1427</v>
      </c>
      <c r="D481" s="44">
        <v>20000</v>
      </c>
    </row>
    <row r="482" spans="1:4" ht="12.75">
      <c r="A482" s="29">
        <f t="shared" si="7"/>
        <v>477</v>
      </c>
      <c r="B482" s="10" t="s">
        <v>1445</v>
      </c>
      <c r="C482" s="13" t="s">
        <v>1129</v>
      </c>
      <c r="D482" s="44">
        <v>19700</v>
      </c>
    </row>
    <row r="483" spans="1:4" ht="12.75">
      <c r="A483" s="29">
        <f t="shared" si="7"/>
        <v>478</v>
      </c>
      <c r="B483" s="10" t="s">
        <v>393</v>
      </c>
      <c r="C483" s="13" t="s">
        <v>1412</v>
      </c>
      <c r="D483" s="44" t="s">
        <v>1817</v>
      </c>
    </row>
    <row r="484" spans="1:4" ht="12.75">
      <c r="A484" s="29">
        <f t="shared" si="7"/>
        <v>479</v>
      </c>
      <c r="B484" s="10" t="s">
        <v>952</v>
      </c>
      <c r="C484" s="13" t="s">
        <v>1217</v>
      </c>
      <c r="D484" s="44">
        <v>32</v>
      </c>
    </row>
    <row r="485" spans="1:4" ht="12.75">
      <c r="A485" s="29">
        <f t="shared" si="7"/>
        <v>480</v>
      </c>
      <c r="B485" s="10" t="s">
        <v>1339</v>
      </c>
      <c r="C485" s="13" t="s">
        <v>1198</v>
      </c>
      <c r="D485" s="44">
        <v>130</v>
      </c>
    </row>
    <row r="486" spans="1:4" ht="12.75">
      <c r="A486" s="29">
        <f t="shared" si="7"/>
        <v>481</v>
      </c>
      <c r="B486" s="10" t="s">
        <v>1337</v>
      </c>
      <c r="C486" s="13" t="s">
        <v>1195</v>
      </c>
      <c r="D486" s="44">
        <v>50</v>
      </c>
    </row>
    <row r="487" spans="1:4" ht="12.75">
      <c r="A487" s="29">
        <f t="shared" si="7"/>
        <v>482</v>
      </c>
      <c r="B487" s="10" t="s">
        <v>1206</v>
      </c>
      <c r="C487" s="13" t="s">
        <v>1205</v>
      </c>
      <c r="D487" s="44">
        <v>22</v>
      </c>
    </row>
    <row r="488" spans="1:4" ht="12.75">
      <c r="A488" s="29">
        <f t="shared" si="7"/>
        <v>483</v>
      </c>
      <c r="B488" s="10" t="s">
        <v>1049</v>
      </c>
      <c r="C488" s="13" t="s">
        <v>1048</v>
      </c>
      <c r="D488" s="44">
        <v>17</v>
      </c>
    </row>
    <row r="489" spans="1:4" ht="12.75">
      <c r="A489" s="29">
        <f t="shared" si="7"/>
        <v>484</v>
      </c>
      <c r="B489" s="10" t="s">
        <v>1204</v>
      </c>
      <c r="C489" s="13" t="s">
        <v>1203</v>
      </c>
      <c r="D489" s="44">
        <v>22</v>
      </c>
    </row>
    <row r="490" spans="1:4" ht="12.75">
      <c r="A490" s="29">
        <f t="shared" si="7"/>
        <v>485</v>
      </c>
      <c r="B490" s="24" t="s">
        <v>1783</v>
      </c>
      <c r="C490" s="24" t="s">
        <v>1782</v>
      </c>
      <c r="D490" s="44" t="s">
        <v>1818</v>
      </c>
    </row>
    <row r="491" spans="1:4" ht="12.75">
      <c r="A491" s="29">
        <f t="shared" si="7"/>
        <v>486</v>
      </c>
      <c r="B491" s="10" t="s">
        <v>1664</v>
      </c>
      <c r="C491" s="10" t="s">
        <v>1665</v>
      </c>
      <c r="D491" s="44">
        <v>9300</v>
      </c>
    </row>
    <row r="492" spans="1:4" ht="12.75">
      <c r="A492" s="29">
        <f t="shared" si="7"/>
        <v>487</v>
      </c>
      <c r="B492" s="10" t="s">
        <v>1664</v>
      </c>
      <c r="C492" s="10" t="s">
        <v>1666</v>
      </c>
      <c r="D492" s="44">
        <v>20300</v>
      </c>
    </row>
    <row r="493" spans="1:4" ht="12.75">
      <c r="A493" s="29">
        <f t="shared" si="7"/>
        <v>488</v>
      </c>
      <c r="B493" s="10" t="s">
        <v>753</v>
      </c>
      <c r="C493" s="13" t="s">
        <v>752</v>
      </c>
      <c r="D493" s="44">
        <v>58</v>
      </c>
    </row>
    <row r="494" spans="1:4" ht="12.75">
      <c r="A494" s="29">
        <f t="shared" si="7"/>
        <v>489</v>
      </c>
      <c r="B494" s="10" t="s">
        <v>107</v>
      </c>
      <c r="C494" s="13" t="s">
        <v>851</v>
      </c>
      <c r="D494" s="44">
        <v>740</v>
      </c>
    </row>
    <row r="495" spans="1:4" ht="12.75">
      <c r="A495" s="29">
        <f t="shared" si="7"/>
        <v>490</v>
      </c>
      <c r="B495" s="10" t="s">
        <v>107</v>
      </c>
      <c r="C495" s="13" t="s">
        <v>106</v>
      </c>
      <c r="D495" s="44">
        <v>360</v>
      </c>
    </row>
    <row r="496" spans="1:4" ht="12.75">
      <c r="A496" s="29">
        <f t="shared" si="7"/>
        <v>491</v>
      </c>
      <c r="B496" s="10" t="s">
        <v>107</v>
      </c>
      <c r="C496" s="13" t="s">
        <v>667</v>
      </c>
      <c r="D496" s="44">
        <v>880</v>
      </c>
    </row>
    <row r="497" spans="1:4" ht="12.75">
      <c r="A497" s="29">
        <f t="shared" si="7"/>
        <v>492</v>
      </c>
      <c r="B497" s="10" t="s">
        <v>107</v>
      </c>
      <c r="C497" s="13" t="s">
        <v>668</v>
      </c>
      <c r="D497" s="44">
        <v>880</v>
      </c>
    </row>
    <row r="498" spans="1:4" ht="12.75">
      <c r="A498" s="29">
        <f t="shared" si="7"/>
        <v>493</v>
      </c>
      <c r="B498" s="10" t="s">
        <v>1105</v>
      </c>
      <c r="C498" s="13" t="s">
        <v>1104</v>
      </c>
      <c r="D498" s="44">
        <v>7150</v>
      </c>
    </row>
    <row r="499" spans="1:4" ht="12.75">
      <c r="A499" s="29">
        <f t="shared" si="7"/>
        <v>494</v>
      </c>
      <c r="B499" s="3" t="s">
        <v>717</v>
      </c>
      <c r="C499" s="28" t="s">
        <v>716</v>
      </c>
      <c r="D499" s="44">
        <v>20000</v>
      </c>
    </row>
    <row r="500" spans="1:4" ht="12.75">
      <c r="A500" s="29">
        <f t="shared" si="7"/>
        <v>495</v>
      </c>
      <c r="B500" s="3" t="s">
        <v>1003</v>
      </c>
      <c r="C500" s="28" t="s">
        <v>1002</v>
      </c>
      <c r="D500" s="44">
        <v>5400</v>
      </c>
    </row>
    <row r="501" spans="1:4" ht="12.75">
      <c r="A501" s="29">
        <f t="shared" si="7"/>
        <v>496</v>
      </c>
      <c r="B501" s="10" t="s">
        <v>1765</v>
      </c>
      <c r="C501" s="13" t="s">
        <v>880</v>
      </c>
      <c r="D501" s="44">
        <v>6000</v>
      </c>
    </row>
    <row r="502" spans="1:4" ht="12.75">
      <c r="A502" s="29">
        <f t="shared" si="7"/>
        <v>497</v>
      </c>
      <c r="B502" s="10" t="s">
        <v>1764</v>
      </c>
      <c r="C502" s="13" t="s">
        <v>880</v>
      </c>
      <c r="D502" s="44">
        <v>8800</v>
      </c>
    </row>
    <row r="503" spans="1:4" ht="12.75">
      <c r="A503" s="29">
        <f t="shared" si="7"/>
        <v>498</v>
      </c>
      <c r="B503" s="12" t="s">
        <v>578</v>
      </c>
      <c r="C503" s="13" t="s">
        <v>577</v>
      </c>
      <c r="D503" s="44">
        <v>16000</v>
      </c>
    </row>
    <row r="504" spans="1:4" ht="12.75">
      <c r="A504" s="29">
        <f t="shared" si="7"/>
        <v>499</v>
      </c>
      <c r="B504" s="12" t="s">
        <v>545</v>
      </c>
      <c r="C504" s="13" t="s">
        <v>544</v>
      </c>
      <c r="D504" s="44">
        <v>16000</v>
      </c>
    </row>
    <row r="505" spans="1:4" ht="12.75">
      <c r="A505" s="29">
        <f t="shared" si="7"/>
        <v>500</v>
      </c>
      <c r="B505" s="3" t="s">
        <v>229</v>
      </c>
      <c r="C505" s="28" t="s">
        <v>1009</v>
      </c>
      <c r="D505" s="44">
        <v>5700</v>
      </c>
    </row>
    <row r="506" spans="1:4" ht="12.75">
      <c r="A506" s="29">
        <f t="shared" si="7"/>
        <v>501</v>
      </c>
      <c r="B506" s="10" t="s">
        <v>1263</v>
      </c>
      <c r="C506" s="13" t="s">
        <v>1262</v>
      </c>
      <c r="D506" s="44">
        <v>7000</v>
      </c>
    </row>
    <row r="507" spans="1:4" ht="12.75">
      <c r="A507" s="29">
        <f t="shared" si="7"/>
        <v>502</v>
      </c>
      <c r="B507" s="10" t="s">
        <v>1447</v>
      </c>
      <c r="C507" s="13" t="s">
        <v>1131</v>
      </c>
      <c r="D507" s="44">
        <v>4400</v>
      </c>
    </row>
    <row r="508" spans="1:4" ht="12.75">
      <c r="A508" s="29">
        <f t="shared" si="7"/>
        <v>503</v>
      </c>
      <c r="B508" s="10" t="s">
        <v>136</v>
      </c>
      <c r="C508" s="13" t="s">
        <v>135</v>
      </c>
      <c r="D508" s="44">
        <v>3000</v>
      </c>
    </row>
    <row r="509" spans="1:4" ht="12.75">
      <c r="A509" s="29">
        <f t="shared" si="7"/>
        <v>504</v>
      </c>
      <c r="B509" s="10" t="s">
        <v>369</v>
      </c>
      <c r="C509" s="13" t="s">
        <v>367</v>
      </c>
      <c r="D509" s="44">
        <v>5300</v>
      </c>
    </row>
    <row r="510" spans="1:4" ht="12.75">
      <c r="A510" s="29">
        <f t="shared" si="7"/>
        <v>505</v>
      </c>
      <c r="B510" s="10" t="s">
        <v>475</v>
      </c>
      <c r="C510" s="13" t="s">
        <v>474</v>
      </c>
      <c r="D510" s="44">
        <v>9800</v>
      </c>
    </row>
    <row r="511" spans="1:4" ht="12.75">
      <c r="A511" s="29">
        <f t="shared" si="7"/>
        <v>506</v>
      </c>
      <c r="B511" s="12" t="s">
        <v>1479</v>
      </c>
      <c r="C511" s="13" t="s">
        <v>96</v>
      </c>
      <c r="D511" s="44">
        <v>69000</v>
      </c>
    </row>
    <row r="512" spans="1:4" ht="12.75">
      <c r="A512" s="29">
        <f t="shared" si="7"/>
        <v>507</v>
      </c>
      <c r="B512" s="12" t="s">
        <v>1478</v>
      </c>
      <c r="C512" s="13" t="s">
        <v>96</v>
      </c>
      <c r="D512" s="44">
        <v>41000</v>
      </c>
    </row>
    <row r="513" spans="1:4" ht="12.75">
      <c r="A513" s="29">
        <f t="shared" si="7"/>
        <v>508</v>
      </c>
      <c r="B513" s="10" t="s">
        <v>1593</v>
      </c>
      <c r="C513" s="13" t="s">
        <v>1592</v>
      </c>
      <c r="D513" s="44">
        <v>22200</v>
      </c>
    </row>
    <row r="514" spans="1:4" ht="12.75">
      <c r="A514" s="29">
        <f t="shared" si="7"/>
        <v>509</v>
      </c>
      <c r="B514" s="10" t="s">
        <v>1609</v>
      </c>
      <c r="C514" s="13" t="s">
        <v>170</v>
      </c>
      <c r="D514" s="44">
        <v>2100</v>
      </c>
    </row>
    <row r="515" spans="1:4" ht="12.75">
      <c r="A515" s="29">
        <f t="shared" si="7"/>
        <v>510</v>
      </c>
      <c r="B515" s="10" t="s">
        <v>1610</v>
      </c>
      <c r="C515" s="13" t="s">
        <v>170</v>
      </c>
      <c r="D515" s="44">
        <v>3000</v>
      </c>
    </row>
    <row r="516" spans="1:4" ht="12.75">
      <c r="A516" s="29">
        <f t="shared" si="7"/>
        <v>511</v>
      </c>
      <c r="B516" s="12" t="s">
        <v>625</v>
      </c>
      <c r="C516" s="13" t="s">
        <v>1116</v>
      </c>
      <c r="D516" s="44" t="s">
        <v>1819</v>
      </c>
    </row>
    <row r="517" spans="1:4" ht="12.75">
      <c r="A517" s="29">
        <f t="shared" si="7"/>
        <v>512</v>
      </c>
      <c r="B517" s="10" t="s">
        <v>1313</v>
      </c>
      <c r="C517" s="13" t="s">
        <v>483</v>
      </c>
      <c r="D517" s="44">
        <v>350</v>
      </c>
    </row>
    <row r="518" spans="1:4" ht="12.75">
      <c r="A518" s="29">
        <f aca="true" t="shared" si="8" ref="A518:A581">A517+1</f>
        <v>513</v>
      </c>
      <c r="B518" s="10" t="s">
        <v>1313</v>
      </c>
      <c r="C518" s="13" t="s">
        <v>1030</v>
      </c>
      <c r="D518" s="44">
        <v>1150</v>
      </c>
    </row>
    <row r="519" spans="1:4" ht="12.75">
      <c r="A519" s="29">
        <f t="shared" si="8"/>
        <v>514</v>
      </c>
      <c r="B519" s="10" t="s">
        <v>1313</v>
      </c>
      <c r="C519" s="13" t="s">
        <v>210</v>
      </c>
      <c r="D519" s="44">
        <v>2100</v>
      </c>
    </row>
    <row r="520" spans="1:4" ht="12.75">
      <c r="A520" s="29">
        <f t="shared" si="8"/>
        <v>515</v>
      </c>
      <c r="B520" s="10" t="s">
        <v>1313</v>
      </c>
      <c r="C520" s="13" t="s">
        <v>593</v>
      </c>
      <c r="D520" s="44">
        <v>350</v>
      </c>
    </row>
    <row r="521" spans="1:4" ht="12.75">
      <c r="A521" s="29">
        <f t="shared" si="8"/>
        <v>516</v>
      </c>
      <c r="B521" s="10" t="s">
        <v>1311</v>
      </c>
      <c r="C521" s="13" t="s">
        <v>1024</v>
      </c>
      <c r="D521" s="44">
        <v>550</v>
      </c>
    </row>
    <row r="522" spans="1:4" ht="12.75">
      <c r="A522" s="29">
        <f t="shared" si="8"/>
        <v>517</v>
      </c>
      <c r="B522" s="10" t="s">
        <v>1311</v>
      </c>
      <c r="C522" s="13" t="s">
        <v>1029</v>
      </c>
      <c r="D522" s="44">
        <v>900</v>
      </c>
    </row>
    <row r="523" spans="1:4" ht="12.75">
      <c r="A523" s="29">
        <f t="shared" si="8"/>
        <v>518</v>
      </c>
      <c r="B523" s="10" t="s">
        <v>669</v>
      </c>
      <c r="C523" s="13" t="s">
        <v>1038</v>
      </c>
      <c r="D523" s="44">
        <v>835</v>
      </c>
    </row>
    <row r="524" spans="1:4" ht="12.75">
      <c r="A524" s="29">
        <f t="shared" si="8"/>
        <v>519</v>
      </c>
      <c r="B524" s="10" t="s">
        <v>1342</v>
      </c>
      <c r="C524" s="13" t="s">
        <v>1033</v>
      </c>
      <c r="D524" s="44">
        <v>2750</v>
      </c>
    </row>
    <row r="525" spans="1:4" ht="12.75">
      <c r="A525" s="29">
        <f t="shared" si="8"/>
        <v>520</v>
      </c>
      <c r="B525" s="10" t="s">
        <v>1759</v>
      </c>
      <c r="C525" s="13" t="s">
        <v>1760</v>
      </c>
      <c r="D525" s="44">
        <v>2970</v>
      </c>
    </row>
    <row r="526" spans="1:4" ht="12.75">
      <c r="A526" s="29">
        <f t="shared" si="8"/>
        <v>521</v>
      </c>
      <c r="B526" s="10" t="s">
        <v>185</v>
      </c>
      <c r="C526" s="13" t="s">
        <v>184</v>
      </c>
      <c r="D526" s="44">
        <v>3030</v>
      </c>
    </row>
    <row r="527" spans="1:4" ht="12.75">
      <c r="A527" s="29">
        <f t="shared" si="8"/>
        <v>522</v>
      </c>
      <c r="B527" s="10" t="s">
        <v>1214</v>
      </c>
      <c r="C527" s="13" t="s">
        <v>1213</v>
      </c>
      <c r="D527" s="44">
        <v>530</v>
      </c>
    </row>
    <row r="528" spans="1:4" ht="12.75">
      <c r="A528" s="29">
        <f t="shared" si="8"/>
        <v>523</v>
      </c>
      <c r="B528" s="10" t="s">
        <v>89</v>
      </c>
      <c r="C528" s="13" t="s">
        <v>88</v>
      </c>
      <c r="D528" s="44">
        <v>8500</v>
      </c>
    </row>
    <row r="529" spans="1:4" ht="12.75">
      <c r="A529" s="29">
        <f t="shared" si="8"/>
        <v>524</v>
      </c>
      <c r="B529" s="3" t="s">
        <v>1007</v>
      </c>
      <c r="C529" s="28" t="s">
        <v>1006</v>
      </c>
      <c r="D529" s="44">
        <v>275</v>
      </c>
    </row>
    <row r="530" spans="1:4" ht="12.75">
      <c r="A530" s="29">
        <f t="shared" si="8"/>
        <v>525</v>
      </c>
      <c r="B530" s="10" t="s">
        <v>1614</v>
      </c>
      <c r="C530" s="13" t="s">
        <v>1212</v>
      </c>
      <c r="D530" s="44">
        <v>1550</v>
      </c>
    </row>
    <row r="531" spans="1:4" ht="12.75">
      <c r="A531" s="29">
        <f t="shared" si="8"/>
        <v>526</v>
      </c>
      <c r="B531" s="10" t="s">
        <v>1315</v>
      </c>
      <c r="C531" s="13" t="s">
        <v>1212</v>
      </c>
      <c r="D531" s="44">
        <v>840</v>
      </c>
    </row>
    <row r="532" spans="1:4" ht="12.75">
      <c r="A532" s="29">
        <f t="shared" si="8"/>
        <v>527</v>
      </c>
      <c r="B532" s="10" t="s">
        <v>1334</v>
      </c>
      <c r="C532" s="13" t="s">
        <v>1135</v>
      </c>
      <c r="D532" s="44">
        <v>460</v>
      </c>
    </row>
    <row r="533" spans="1:4" ht="12.75">
      <c r="A533" s="29">
        <f t="shared" si="8"/>
        <v>528</v>
      </c>
      <c r="B533" s="10" t="s">
        <v>842</v>
      </c>
      <c r="C533" s="13" t="s">
        <v>1036</v>
      </c>
      <c r="D533" s="44">
        <v>38000</v>
      </c>
    </row>
    <row r="534" spans="1:4" ht="12.75">
      <c r="A534" s="29">
        <f t="shared" si="8"/>
        <v>529</v>
      </c>
      <c r="B534" s="3" t="s">
        <v>1548</v>
      </c>
      <c r="C534" s="28" t="s">
        <v>1008</v>
      </c>
      <c r="D534" s="44" t="s">
        <v>1820</v>
      </c>
    </row>
    <row r="535" spans="1:4" ht="12.75">
      <c r="A535" s="29">
        <f t="shared" si="8"/>
        <v>530</v>
      </c>
      <c r="B535" s="12" t="s">
        <v>1755</v>
      </c>
      <c r="C535" s="13" t="s">
        <v>1756</v>
      </c>
      <c r="D535" s="44">
        <v>46000</v>
      </c>
    </row>
    <row r="536" spans="1:4" ht="12.75">
      <c r="A536" s="29">
        <f t="shared" si="8"/>
        <v>531</v>
      </c>
      <c r="B536" s="12" t="s">
        <v>1416</v>
      </c>
      <c r="C536" s="13" t="s">
        <v>284</v>
      </c>
      <c r="D536" s="44">
        <v>61700</v>
      </c>
    </row>
    <row r="537" spans="1:4" ht="12.75">
      <c r="A537" s="29">
        <f t="shared" si="8"/>
        <v>532</v>
      </c>
      <c r="B537" s="12" t="s">
        <v>843</v>
      </c>
      <c r="C537" s="13" t="s">
        <v>1036</v>
      </c>
      <c r="D537" s="44" t="s">
        <v>1821</v>
      </c>
    </row>
    <row r="538" spans="1:4" ht="12.75">
      <c r="A538" s="29">
        <f t="shared" si="8"/>
        <v>533</v>
      </c>
      <c r="B538" s="10" t="s">
        <v>310</v>
      </c>
      <c r="C538" s="13" t="s">
        <v>309</v>
      </c>
      <c r="D538" s="44">
        <v>460</v>
      </c>
    </row>
    <row r="539" spans="1:4" ht="12.75">
      <c r="A539" s="29">
        <f t="shared" si="8"/>
        <v>534</v>
      </c>
      <c r="B539" s="10" t="s">
        <v>326</v>
      </c>
      <c r="C539" s="13" t="s">
        <v>271</v>
      </c>
      <c r="D539" s="44">
        <v>240</v>
      </c>
    </row>
    <row r="540" spans="1:4" ht="12.75">
      <c r="A540" s="29">
        <f t="shared" si="8"/>
        <v>535</v>
      </c>
      <c r="B540" s="13" t="s">
        <v>801</v>
      </c>
      <c r="C540" s="13"/>
      <c r="D540" s="44">
        <v>90</v>
      </c>
    </row>
    <row r="541" spans="1:4" ht="12.75">
      <c r="A541" s="29">
        <f t="shared" si="8"/>
        <v>536</v>
      </c>
      <c r="B541" s="10" t="s">
        <v>1660</v>
      </c>
      <c r="C541" s="13" t="s">
        <v>1661</v>
      </c>
      <c r="D541" s="44">
        <v>1150</v>
      </c>
    </row>
    <row r="542" spans="1:4" ht="12.75">
      <c r="A542" s="29">
        <f t="shared" si="8"/>
        <v>537</v>
      </c>
      <c r="B542" s="10" t="s">
        <v>1793</v>
      </c>
      <c r="C542" s="13"/>
      <c r="D542" s="44">
        <v>550</v>
      </c>
    </row>
    <row r="543" spans="1:4" ht="12.75">
      <c r="A543" s="29">
        <f t="shared" si="8"/>
        <v>538</v>
      </c>
      <c r="B543" s="1" t="s">
        <v>1794</v>
      </c>
      <c r="C543" s="1"/>
      <c r="D543" s="44">
        <v>1300</v>
      </c>
    </row>
    <row r="544" spans="1:4" ht="12.75">
      <c r="A544" s="29">
        <f t="shared" si="8"/>
        <v>539</v>
      </c>
      <c r="B544" s="10" t="s">
        <v>1615</v>
      </c>
      <c r="C544" s="10" t="s">
        <v>1616</v>
      </c>
      <c r="D544" s="44">
        <v>3550</v>
      </c>
    </row>
    <row r="545" spans="1:4" ht="12.75">
      <c r="A545" s="29">
        <f t="shared" si="8"/>
        <v>540</v>
      </c>
      <c r="B545" s="10" t="s">
        <v>1733</v>
      </c>
      <c r="C545" s="13" t="s">
        <v>1734</v>
      </c>
      <c r="D545" s="44">
        <v>3200</v>
      </c>
    </row>
    <row r="546" spans="1:4" ht="12.75">
      <c r="A546" s="29">
        <f t="shared" si="8"/>
        <v>541</v>
      </c>
      <c r="B546" s="10" t="s">
        <v>1585</v>
      </c>
      <c r="C546" s="13" t="s">
        <v>1584</v>
      </c>
      <c r="D546" s="44">
        <v>700</v>
      </c>
    </row>
    <row r="547" spans="1:4" ht="12.75">
      <c r="A547" s="29">
        <f t="shared" si="8"/>
        <v>542</v>
      </c>
      <c r="B547" s="10" t="s">
        <v>175</v>
      </c>
      <c r="C547" s="13" t="s">
        <v>174</v>
      </c>
      <c r="D547" s="44">
        <v>75</v>
      </c>
    </row>
    <row r="548" spans="1:4" ht="12.75">
      <c r="A548" s="29">
        <f t="shared" si="8"/>
        <v>543</v>
      </c>
      <c r="B548" s="10" t="s">
        <v>1662</v>
      </c>
      <c r="C548" s="13" t="s">
        <v>1663</v>
      </c>
      <c r="D548" s="44">
        <v>155</v>
      </c>
    </row>
    <row r="549" spans="1:4" ht="12.75">
      <c r="A549" s="29">
        <f t="shared" si="8"/>
        <v>544</v>
      </c>
      <c r="B549" s="10" t="s">
        <v>613</v>
      </c>
      <c r="C549" s="13" t="s">
        <v>1364</v>
      </c>
      <c r="D549" s="44">
        <v>135</v>
      </c>
    </row>
    <row r="550" spans="1:4" ht="12.75">
      <c r="A550" s="29">
        <f t="shared" si="8"/>
        <v>545</v>
      </c>
      <c r="B550" s="12" t="s">
        <v>766</v>
      </c>
      <c r="C550" s="13" t="s">
        <v>984</v>
      </c>
      <c r="D550" s="44">
        <v>100</v>
      </c>
    </row>
    <row r="551" spans="1:4" ht="12.75">
      <c r="A551" s="29">
        <f t="shared" si="8"/>
        <v>546</v>
      </c>
      <c r="B551" s="3" t="s">
        <v>67</v>
      </c>
      <c r="C551" s="28" t="s">
        <v>66</v>
      </c>
      <c r="D551" s="44">
        <v>62</v>
      </c>
    </row>
    <row r="552" spans="1:4" ht="12.75">
      <c r="A552" s="29">
        <f t="shared" si="8"/>
        <v>547</v>
      </c>
      <c r="B552" s="3" t="s">
        <v>234</v>
      </c>
      <c r="C552" s="28" t="s">
        <v>233</v>
      </c>
      <c r="D552" s="44">
        <v>55</v>
      </c>
    </row>
    <row r="553" spans="1:4" ht="12.75">
      <c r="A553" s="29">
        <f t="shared" si="8"/>
        <v>548</v>
      </c>
      <c r="B553" s="10" t="s">
        <v>1737</v>
      </c>
      <c r="C553" s="13" t="s">
        <v>1738</v>
      </c>
      <c r="D553" s="44" t="s">
        <v>1822</v>
      </c>
    </row>
    <row r="554" spans="1:4" ht="12.75">
      <c r="A554" s="29">
        <f t="shared" si="8"/>
        <v>549</v>
      </c>
      <c r="B554" s="10" t="s">
        <v>1307</v>
      </c>
      <c r="C554" s="13" t="s">
        <v>1306</v>
      </c>
      <c r="D554" s="44">
        <v>75</v>
      </c>
    </row>
    <row r="555" spans="1:4" ht="12.75">
      <c r="A555" s="29">
        <f t="shared" si="8"/>
        <v>550</v>
      </c>
      <c r="B555" s="10" t="s">
        <v>1241</v>
      </c>
      <c r="C555" s="13" t="s">
        <v>656</v>
      </c>
      <c r="D555" s="44">
        <v>3450</v>
      </c>
    </row>
    <row r="556" spans="1:4" ht="12.75">
      <c r="A556" s="29">
        <f t="shared" si="8"/>
        <v>551</v>
      </c>
      <c r="B556" s="10" t="s">
        <v>392</v>
      </c>
      <c r="C556" s="13" t="s">
        <v>770</v>
      </c>
      <c r="D556" s="44">
        <v>2750</v>
      </c>
    </row>
    <row r="557" spans="1:4" ht="12.75">
      <c r="A557" s="29">
        <f t="shared" si="8"/>
        <v>552</v>
      </c>
      <c r="B557" s="10" t="s">
        <v>391</v>
      </c>
      <c r="C557" s="13" t="s">
        <v>782</v>
      </c>
      <c r="D557" s="44">
        <v>9150</v>
      </c>
    </row>
    <row r="558" spans="1:4" ht="12.75">
      <c r="A558" s="29">
        <f t="shared" si="8"/>
        <v>553</v>
      </c>
      <c r="B558" s="10" t="s">
        <v>391</v>
      </c>
      <c r="C558" s="13" t="s">
        <v>771</v>
      </c>
      <c r="D558" s="44" t="s">
        <v>1823</v>
      </c>
    </row>
    <row r="559" spans="1:4" ht="12.75">
      <c r="A559" s="29">
        <f t="shared" si="8"/>
        <v>554</v>
      </c>
      <c r="B559" s="12" t="s">
        <v>394</v>
      </c>
      <c r="C559" s="13" t="s">
        <v>793</v>
      </c>
      <c r="D559" s="44">
        <v>10100</v>
      </c>
    </row>
    <row r="560" spans="1:4" ht="12.75">
      <c r="A560" s="29">
        <f t="shared" si="8"/>
        <v>555</v>
      </c>
      <c r="B560" s="10" t="s">
        <v>512</v>
      </c>
      <c r="C560" s="13" t="s">
        <v>1240</v>
      </c>
      <c r="D560" s="44">
        <v>1650</v>
      </c>
    </row>
    <row r="561" spans="1:4" ht="12.75">
      <c r="A561" s="29">
        <f t="shared" si="8"/>
        <v>556</v>
      </c>
      <c r="B561" s="10" t="s">
        <v>1379</v>
      </c>
      <c r="C561" s="13" t="s">
        <v>849</v>
      </c>
      <c r="D561" s="44">
        <v>9800</v>
      </c>
    </row>
    <row r="562" spans="1:4" ht="12.75">
      <c r="A562" s="29">
        <f t="shared" si="8"/>
        <v>557</v>
      </c>
      <c r="B562" s="12" t="s">
        <v>1523</v>
      </c>
      <c r="C562" s="13" t="s">
        <v>849</v>
      </c>
      <c r="D562" s="44">
        <v>16300</v>
      </c>
    </row>
    <row r="563" spans="1:4" ht="12.75">
      <c r="A563" s="29">
        <f t="shared" si="8"/>
        <v>558</v>
      </c>
      <c r="B563" s="10" t="s">
        <v>1469</v>
      </c>
      <c r="C563" s="13" t="s">
        <v>95</v>
      </c>
      <c r="D563" s="44">
        <v>46000</v>
      </c>
    </row>
    <row r="564" spans="1:4" ht="12.75">
      <c r="A564" s="29">
        <f t="shared" si="8"/>
        <v>559</v>
      </c>
      <c r="B564" s="10" t="s">
        <v>388</v>
      </c>
      <c r="C564" s="13" t="s">
        <v>737</v>
      </c>
      <c r="D564" s="44" t="s">
        <v>1824</v>
      </c>
    </row>
    <row r="565" spans="1:4" ht="12.75">
      <c r="A565" s="29">
        <f t="shared" si="8"/>
        <v>560</v>
      </c>
      <c r="B565" s="3" t="s">
        <v>1784</v>
      </c>
      <c r="C565" s="13" t="s">
        <v>793</v>
      </c>
      <c r="D565" s="44">
        <v>11500</v>
      </c>
    </row>
    <row r="566" spans="1:4" ht="12.75">
      <c r="A566" s="29">
        <f t="shared" si="8"/>
        <v>561</v>
      </c>
      <c r="B566" s="10" t="s">
        <v>871</v>
      </c>
      <c r="C566" s="13" t="s">
        <v>761</v>
      </c>
      <c r="D566" s="44">
        <v>23800</v>
      </c>
    </row>
    <row r="567" spans="1:4" ht="12.75">
      <c r="A567" s="29">
        <f t="shared" si="8"/>
        <v>562</v>
      </c>
      <c r="B567" s="10" t="s">
        <v>870</v>
      </c>
      <c r="C567" s="13" t="s">
        <v>1162</v>
      </c>
      <c r="D567" s="44">
        <v>22800</v>
      </c>
    </row>
    <row r="568" spans="1:4" ht="12.75">
      <c r="A568" s="29">
        <f t="shared" si="8"/>
        <v>563</v>
      </c>
      <c r="B568" s="10" t="s">
        <v>633</v>
      </c>
      <c r="C568" s="13" t="s">
        <v>1162</v>
      </c>
      <c r="D568" s="44">
        <v>7800</v>
      </c>
    </row>
    <row r="569" spans="1:4" ht="12.75">
      <c r="A569" s="29">
        <f t="shared" si="8"/>
        <v>564</v>
      </c>
      <c r="B569" s="12" t="s">
        <v>385</v>
      </c>
      <c r="C569" s="13" t="s">
        <v>384</v>
      </c>
      <c r="D569" s="44">
        <v>37200</v>
      </c>
    </row>
    <row r="570" spans="1:4" ht="12.75">
      <c r="A570" s="29">
        <f t="shared" si="8"/>
        <v>565</v>
      </c>
      <c r="B570" s="12" t="s">
        <v>385</v>
      </c>
      <c r="C570" s="13" t="s">
        <v>1603</v>
      </c>
      <c r="D570" s="44">
        <v>38000</v>
      </c>
    </row>
    <row r="571" spans="1:4" ht="12.75">
      <c r="A571" s="29">
        <f t="shared" si="8"/>
        <v>566</v>
      </c>
      <c r="B571" s="10" t="s">
        <v>887</v>
      </c>
      <c r="C571" s="13" t="s">
        <v>1295</v>
      </c>
      <c r="D571" s="44" t="s">
        <v>1825</v>
      </c>
    </row>
    <row r="572" spans="1:4" ht="12.75">
      <c r="A572" s="29">
        <f t="shared" si="8"/>
        <v>567</v>
      </c>
      <c r="B572" s="10" t="s">
        <v>1572</v>
      </c>
      <c r="C572" s="14" t="s">
        <v>1571</v>
      </c>
      <c r="D572" s="44">
        <v>3100</v>
      </c>
    </row>
    <row r="573" spans="1:4" ht="12.75">
      <c r="A573" s="29">
        <f t="shared" si="8"/>
        <v>568</v>
      </c>
      <c r="B573" s="10" t="s">
        <v>1570</v>
      </c>
      <c r="C573" s="14" t="s">
        <v>1569</v>
      </c>
      <c r="D573" s="44">
        <v>3100</v>
      </c>
    </row>
    <row r="574" spans="1:4" ht="12.75">
      <c r="A574" s="29">
        <f t="shared" si="8"/>
        <v>569</v>
      </c>
      <c r="B574" s="13" t="s">
        <v>1701</v>
      </c>
      <c r="C574" s="13" t="s">
        <v>1705</v>
      </c>
      <c r="D574" s="44">
        <v>3200</v>
      </c>
    </row>
    <row r="575" spans="1:4" ht="12.75">
      <c r="A575" s="29">
        <f t="shared" si="8"/>
        <v>570</v>
      </c>
      <c r="B575" s="13" t="s">
        <v>1700</v>
      </c>
      <c r="C575" s="13" t="s">
        <v>1705</v>
      </c>
      <c r="D575" s="44">
        <v>5800</v>
      </c>
    </row>
    <row r="576" spans="1:4" ht="12.75">
      <c r="A576" s="29">
        <f t="shared" si="8"/>
        <v>571</v>
      </c>
      <c r="B576" s="13" t="s">
        <v>1702</v>
      </c>
      <c r="C576" s="13" t="s">
        <v>1705</v>
      </c>
      <c r="D576" s="44">
        <v>3130</v>
      </c>
    </row>
    <row r="577" spans="1:4" ht="12.75">
      <c r="A577" s="29">
        <f t="shared" si="8"/>
        <v>572</v>
      </c>
      <c r="B577" s="26" t="s">
        <v>1698</v>
      </c>
      <c r="C577" s="13" t="s">
        <v>1703</v>
      </c>
      <c r="D577" s="44">
        <v>3300</v>
      </c>
    </row>
    <row r="578" spans="1:4" ht="12.75">
      <c r="A578" s="29">
        <f t="shared" si="8"/>
        <v>573</v>
      </c>
      <c r="B578" s="25" t="s">
        <v>1699</v>
      </c>
      <c r="C578" s="13" t="s">
        <v>1704</v>
      </c>
      <c r="D578" s="44">
        <v>3400</v>
      </c>
    </row>
    <row r="579" spans="1:4" ht="12.75">
      <c r="A579" s="29">
        <f t="shared" si="8"/>
        <v>574</v>
      </c>
      <c r="B579" s="10" t="s">
        <v>966</v>
      </c>
      <c r="C579" s="13" t="s">
        <v>965</v>
      </c>
      <c r="D579" s="44">
        <v>14</v>
      </c>
    </row>
    <row r="580" spans="1:4" ht="12.75">
      <c r="A580" s="29">
        <f t="shared" si="8"/>
        <v>575</v>
      </c>
      <c r="B580" s="10" t="s">
        <v>1265</v>
      </c>
      <c r="C580" s="13" t="s">
        <v>1264</v>
      </c>
      <c r="D580" s="44">
        <v>16</v>
      </c>
    </row>
    <row r="581" spans="1:4" ht="12.75">
      <c r="A581" s="29">
        <f t="shared" si="8"/>
        <v>576</v>
      </c>
      <c r="B581" s="10" t="s">
        <v>562</v>
      </c>
      <c r="C581" s="13" t="s">
        <v>713</v>
      </c>
      <c r="D581" s="44">
        <v>9300</v>
      </c>
    </row>
    <row r="582" spans="1:4" ht="12.75">
      <c r="A582" s="29">
        <f aca="true" t="shared" si="9" ref="A582:A645">A581+1</f>
        <v>577</v>
      </c>
      <c r="B582" s="10" t="s">
        <v>676</v>
      </c>
      <c r="C582" s="13" t="s">
        <v>675</v>
      </c>
      <c r="D582" s="44">
        <v>4700</v>
      </c>
    </row>
    <row r="583" spans="1:4" ht="12.75">
      <c r="A583" s="29">
        <f t="shared" si="9"/>
        <v>578</v>
      </c>
      <c r="B583" s="13" t="s">
        <v>1490</v>
      </c>
      <c r="C583" s="13"/>
      <c r="D583" s="44">
        <v>5500</v>
      </c>
    </row>
    <row r="584" spans="1:4" ht="12.75">
      <c r="A584" s="29">
        <f t="shared" si="9"/>
        <v>579</v>
      </c>
      <c r="B584" s="13" t="s">
        <v>1491</v>
      </c>
      <c r="C584" s="13"/>
      <c r="D584" s="44">
        <v>5500</v>
      </c>
    </row>
    <row r="585" spans="1:4" ht="12.75">
      <c r="A585" s="29">
        <f t="shared" si="9"/>
        <v>580</v>
      </c>
      <c r="B585" s="10" t="s">
        <v>1587</v>
      </c>
      <c r="C585" s="13" t="s">
        <v>1586</v>
      </c>
      <c r="D585" s="44">
        <v>6250</v>
      </c>
    </row>
    <row r="586" spans="1:4" ht="12.75">
      <c r="A586" s="29">
        <f t="shared" si="9"/>
        <v>581</v>
      </c>
      <c r="B586" s="10" t="s">
        <v>1589</v>
      </c>
      <c r="C586" s="13" t="s">
        <v>1588</v>
      </c>
      <c r="D586" s="44">
        <v>6250</v>
      </c>
    </row>
    <row r="587" spans="1:4" ht="12.75">
      <c r="A587" s="29">
        <f t="shared" si="9"/>
        <v>582</v>
      </c>
      <c r="B587" s="10" t="s">
        <v>823</v>
      </c>
      <c r="C587" s="13" t="s">
        <v>822</v>
      </c>
      <c r="D587" s="44">
        <v>3200</v>
      </c>
    </row>
    <row r="588" spans="1:4" ht="12.75">
      <c r="A588" s="29">
        <f t="shared" si="9"/>
        <v>583</v>
      </c>
      <c r="B588" s="3" t="s">
        <v>1500</v>
      </c>
      <c r="C588" s="28" t="s">
        <v>1227</v>
      </c>
      <c r="D588" s="44">
        <v>420</v>
      </c>
    </row>
    <row r="589" spans="1:4" ht="12.75">
      <c r="A589" s="29">
        <f t="shared" si="9"/>
        <v>584</v>
      </c>
      <c r="B589" s="10" t="s">
        <v>1500</v>
      </c>
      <c r="C589" s="13" t="s">
        <v>1536</v>
      </c>
      <c r="D589" s="44">
        <v>18</v>
      </c>
    </row>
    <row r="590" spans="1:4" ht="12.75">
      <c r="A590" s="29">
        <f t="shared" si="9"/>
        <v>585</v>
      </c>
      <c r="B590" s="10" t="s">
        <v>970</v>
      </c>
      <c r="C590" s="13" t="s">
        <v>968</v>
      </c>
      <c r="D590" s="44">
        <v>1100</v>
      </c>
    </row>
    <row r="591" spans="1:4" ht="12.75">
      <c r="A591" s="29">
        <f t="shared" si="9"/>
        <v>586</v>
      </c>
      <c r="B591" s="10" t="s">
        <v>1081</v>
      </c>
      <c r="C591" s="13" t="s">
        <v>1080</v>
      </c>
      <c r="D591" s="44">
        <v>2000</v>
      </c>
    </row>
    <row r="592" spans="1:4" ht="12.75">
      <c r="A592" s="29">
        <f t="shared" si="9"/>
        <v>587</v>
      </c>
      <c r="B592" s="10" t="s">
        <v>503</v>
      </c>
      <c r="C592" s="13" t="s">
        <v>502</v>
      </c>
      <c r="D592" s="44">
        <v>660</v>
      </c>
    </row>
    <row r="593" spans="1:4" ht="12.75">
      <c r="A593" s="29">
        <f t="shared" si="9"/>
        <v>588</v>
      </c>
      <c r="B593" s="10" t="s">
        <v>1655</v>
      </c>
      <c r="C593" s="13" t="s">
        <v>1656</v>
      </c>
      <c r="D593" s="44" t="s">
        <v>1826</v>
      </c>
    </row>
    <row r="594" spans="1:4" ht="12.75">
      <c r="A594" s="29">
        <f t="shared" si="9"/>
        <v>589</v>
      </c>
      <c r="B594" s="10" t="s">
        <v>462</v>
      </c>
      <c r="C594" s="13" t="s">
        <v>459</v>
      </c>
      <c r="D594" s="44">
        <v>43</v>
      </c>
    </row>
    <row r="595" spans="1:4" ht="12.75">
      <c r="A595" s="29">
        <f t="shared" si="9"/>
        <v>590</v>
      </c>
      <c r="B595" s="10" t="s">
        <v>1435</v>
      </c>
      <c r="C595" s="13" t="s">
        <v>550</v>
      </c>
      <c r="D595" s="44">
        <v>105</v>
      </c>
    </row>
    <row r="596" spans="1:4" ht="12.75">
      <c r="A596" s="29">
        <f t="shared" si="9"/>
        <v>591</v>
      </c>
      <c r="B596" s="10" t="s">
        <v>1435</v>
      </c>
      <c r="C596" s="13" t="s">
        <v>694</v>
      </c>
      <c r="D596" s="44">
        <v>45</v>
      </c>
    </row>
    <row r="597" spans="1:4" ht="12.75">
      <c r="A597" s="29">
        <f t="shared" si="9"/>
        <v>592</v>
      </c>
      <c r="B597" s="10" t="s">
        <v>1435</v>
      </c>
      <c r="C597" s="13" t="s">
        <v>695</v>
      </c>
      <c r="D597" s="44">
        <v>65</v>
      </c>
    </row>
    <row r="598" spans="1:4" ht="12.75">
      <c r="A598" s="29">
        <f t="shared" si="9"/>
        <v>593</v>
      </c>
      <c r="B598" s="10" t="s">
        <v>1435</v>
      </c>
      <c r="C598" s="13" t="s">
        <v>1434</v>
      </c>
      <c r="D598" s="44">
        <v>23</v>
      </c>
    </row>
    <row r="599" spans="1:4" ht="12.75">
      <c r="A599" s="29">
        <f t="shared" si="9"/>
        <v>594</v>
      </c>
      <c r="B599" s="10" t="s">
        <v>1435</v>
      </c>
      <c r="C599" s="13" t="s">
        <v>1454</v>
      </c>
      <c r="D599" s="44">
        <v>17</v>
      </c>
    </row>
    <row r="600" spans="1:4" ht="12.75">
      <c r="A600" s="29">
        <f t="shared" si="9"/>
        <v>595</v>
      </c>
      <c r="B600" s="10" t="s">
        <v>1435</v>
      </c>
      <c r="C600" s="13" t="s">
        <v>901</v>
      </c>
      <c r="D600" s="44">
        <v>65</v>
      </c>
    </row>
    <row r="601" spans="1:4" ht="12.75">
      <c r="A601" s="29">
        <f t="shared" si="9"/>
        <v>596</v>
      </c>
      <c r="B601" s="10" t="s">
        <v>1435</v>
      </c>
      <c r="C601" s="13" t="s">
        <v>1657</v>
      </c>
      <c r="D601" s="44">
        <v>150</v>
      </c>
    </row>
    <row r="602" spans="1:4" ht="12.75">
      <c r="A602" s="29">
        <f t="shared" si="9"/>
        <v>597</v>
      </c>
      <c r="B602" s="10" t="s">
        <v>150</v>
      </c>
      <c r="C602" s="13" t="s">
        <v>149</v>
      </c>
      <c r="D602" s="44">
        <v>32</v>
      </c>
    </row>
    <row r="603" spans="1:4" ht="12.75">
      <c r="A603" s="29">
        <f t="shared" si="9"/>
        <v>598</v>
      </c>
      <c r="B603" s="3" t="s">
        <v>1363</v>
      </c>
      <c r="C603" s="28" t="s">
        <v>133</v>
      </c>
      <c r="D603" s="44">
        <v>145</v>
      </c>
    </row>
    <row r="604" spans="1:4" ht="12.75">
      <c r="A604" s="29">
        <f t="shared" si="9"/>
        <v>599</v>
      </c>
      <c r="B604" s="3" t="s">
        <v>1363</v>
      </c>
      <c r="C604" s="28" t="s">
        <v>134</v>
      </c>
      <c r="D604" s="44">
        <v>170</v>
      </c>
    </row>
    <row r="605" spans="1:4" ht="12.75">
      <c r="A605" s="29">
        <f t="shared" si="9"/>
        <v>600</v>
      </c>
      <c r="B605" s="3" t="s">
        <v>1767</v>
      </c>
      <c r="C605" s="28" t="s">
        <v>1768</v>
      </c>
      <c r="D605" s="44" t="s">
        <v>1827</v>
      </c>
    </row>
    <row r="606" spans="1:4" ht="12.75">
      <c r="A606" s="29">
        <f t="shared" si="9"/>
        <v>601</v>
      </c>
      <c r="B606" s="3" t="s">
        <v>87</v>
      </c>
      <c r="C606" s="28" t="s">
        <v>86</v>
      </c>
      <c r="D606" s="44">
        <v>31</v>
      </c>
    </row>
    <row r="607" spans="1:4" ht="12.75">
      <c r="A607" s="29">
        <f t="shared" si="9"/>
        <v>602</v>
      </c>
      <c r="B607" s="10" t="s">
        <v>599</v>
      </c>
      <c r="C607" s="13" t="s">
        <v>557</v>
      </c>
      <c r="D607" s="44">
        <v>155</v>
      </c>
    </row>
    <row r="608" spans="1:4" ht="12.75">
      <c r="A608" s="29">
        <f t="shared" si="9"/>
        <v>603</v>
      </c>
      <c r="B608" s="10" t="s">
        <v>1314</v>
      </c>
      <c r="C608" s="13" t="s">
        <v>1273</v>
      </c>
      <c r="D608" s="44">
        <v>385</v>
      </c>
    </row>
    <row r="609" spans="1:4" ht="12.75">
      <c r="A609" s="29">
        <f t="shared" si="9"/>
        <v>604</v>
      </c>
      <c r="B609" s="10" t="s">
        <v>1519</v>
      </c>
      <c r="C609" s="13" t="s">
        <v>1518</v>
      </c>
      <c r="D609" s="44">
        <v>430</v>
      </c>
    </row>
    <row r="610" spans="1:4" ht="12.75">
      <c r="A610" s="29">
        <f t="shared" si="9"/>
        <v>605</v>
      </c>
      <c r="B610" s="3" t="s">
        <v>1302</v>
      </c>
      <c r="C610" s="28" t="s">
        <v>1301</v>
      </c>
      <c r="D610" s="44">
        <v>420</v>
      </c>
    </row>
    <row r="611" spans="1:4" ht="12.75">
      <c r="A611" s="29">
        <f t="shared" si="9"/>
        <v>606</v>
      </c>
      <c r="B611" s="4" t="s">
        <v>489</v>
      </c>
      <c r="C611" s="28" t="s">
        <v>488</v>
      </c>
      <c r="D611" s="44">
        <v>730</v>
      </c>
    </row>
    <row r="612" spans="1:4" ht="12.75">
      <c r="A612" s="29">
        <f t="shared" si="9"/>
        <v>607</v>
      </c>
      <c r="B612" s="4" t="s">
        <v>533</v>
      </c>
      <c r="C612" s="28" t="s">
        <v>531</v>
      </c>
      <c r="D612" s="44">
        <v>2900</v>
      </c>
    </row>
    <row r="613" spans="1:4" ht="12.75">
      <c r="A613" s="29">
        <f t="shared" si="9"/>
        <v>608</v>
      </c>
      <c r="B613" s="3" t="s">
        <v>1769</v>
      </c>
      <c r="C613" s="28" t="s">
        <v>1771</v>
      </c>
      <c r="D613" s="44">
        <v>1650</v>
      </c>
    </row>
    <row r="614" spans="1:4" ht="12.75">
      <c r="A614" s="29">
        <f t="shared" si="9"/>
        <v>609</v>
      </c>
      <c r="B614" s="3" t="s">
        <v>1770</v>
      </c>
      <c r="C614" s="28" t="s">
        <v>1771</v>
      </c>
      <c r="D614" s="44">
        <v>2000</v>
      </c>
    </row>
    <row r="615" spans="1:4" ht="12.75">
      <c r="A615" s="29">
        <f t="shared" si="9"/>
        <v>610</v>
      </c>
      <c r="B615" s="10" t="s">
        <v>103</v>
      </c>
      <c r="C615" s="13" t="s">
        <v>102</v>
      </c>
      <c r="D615" s="44">
        <v>1450</v>
      </c>
    </row>
    <row r="616" spans="1:4" ht="12.75">
      <c r="A616" s="29">
        <f t="shared" si="9"/>
        <v>611</v>
      </c>
      <c r="B616" s="10" t="s">
        <v>256</v>
      </c>
      <c r="C616" s="13" t="s">
        <v>1531</v>
      </c>
      <c r="D616" s="44" t="s">
        <v>1828</v>
      </c>
    </row>
    <row r="617" spans="1:4" ht="12.75">
      <c r="A617" s="29">
        <f t="shared" si="9"/>
        <v>612</v>
      </c>
      <c r="B617" s="10" t="s">
        <v>464</v>
      </c>
      <c r="C617" s="13" t="s">
        <v>463</v>
      </c>
      <c r="D617" s="44">
        <v>825</v>
      </c>
    </row>
    <row r="618" spans="1:4" ht="12.75">
      <c r="A618" s="29">
        <f t="shared" si="9"/>
        <v>613</v>
      </c>
      <c r="B618" s="10" t="s">
        <v>1516</v>
      </c>
      <c r="C618" s="13" t="s">
        <v>223</v>
      </c>
      <c r="D618" s="44">
        <v>670</v>
      </c>
    </row>
    <row r="619" spans="1:4" ht="12.75">
      <c r="A619" s="29">
        <f t="shared" si="9"/>
        <v>614</v>
      </c>
      <c r="B619" s="10" t="s">
        <v>1516</v>
      </c>
      <c r="C619" s="13" t="s">
        <v>708</v>
      </c>
      <c r="D619" s="44">
        <v>1250</v>
      </c>
    </row>
    <row r="620" spans="1:4" ht="12.75">
      <c r="A620" s="29">
        <f t="shared" si="9"/>
        <v>615</v>
      </c>
      <c r="B620" s="10" t="s">
        <v>1516</v>
      </c>
      <c r="C620" s="13" t="s">
        <v>709</v>
      </c>
      <c r="D620" s="44">
        <v>1250</v>
      </c>
    </row>
    <row r="621" spans="1:4" ht="12.75">
      <c r="A621" s="29">
        <f t="shared" si="9"/>
        <v>616</v>
      </c>
      <c r="B621" s="10" t="s">
        <v>1516</v>
      </c>
      <c r="C621" s="13" t="s">
        <v>431</v>
      </c>
      <c r="D621" s="44">
        <v>3800</v>
      </c>
    </row>
    <row r="622" spans="1:4" ht="12.75">
      <c r="A622" s="29">
        <f t="shared" si="9"/>
        <v>617</v>
      </c>
      <c r="B622" s="10" t="s">
        <v>1516</v>
      </c>
      <c r="C622" s="13" t="s">
        <v>432</v>
      </c>
      <c r="D622" s="44">
        <v>4400</v>
      </c>
    </row>
    <row r="623" spans="1:4" ht="12.75">
      <c r="A623" s="29">
        <f t="shared" si="9"/>
        <v>618</v>
      </c>
      <c r="B623" s="3" t="s">
        <v>79</v>
      </c>
      <c r="C623" s="28" t="s">
        <v>75</v>
      </c>
      <c r="D623" s="44">
        <v>460</v>
      </c>
    </row>
    <row r="624" spans="1:4" ht="12.75">
      <c r="A624" s="29">
        <f t="shared" si="9"/>
        <v>619</v>
      </c>
      <c r="B624" s="10" t="s">
        <v>312</v>
      </c>
      <c r="C624" s="13" t="s">
        <v>311</v>
      </c>
      <c r="D624" s="44">
        <v>240</v>
      </c>
    </row>
    <row r="625" spans="1:4" ht="12.75">
      <c r="A625" s="29">
        <f t="shared" si="9"/>
        <v>620</v>
      </c>
      <c r="B625" s="4" t="s">
        <v>1501</v>
      </c>
      <c r="C625" s="28" t="s">
        <v>423</v>
      </c>
      <c r="D625" s="44">
        <v>3600</v>
      </c>
    </row>
    <row r="626" spans="1:4" ht="12.75">
      <c r="A626" s="29">
        <f t="shared" si="9"/>
        <v>621</v>
      </c>
      <c r="B626" s="4" t="s">
        <v>1502</v>
      </c>
      <c r="C626" s="28" t="s">
        <v>423</v>
      </c>
      <c r="D626" s="44">
        <v>3400</v>
      </c>
    </row>
    <row r="627" spans="1:4" ht="12.75">
      <c r="A627" s="29">
        <f t="shared" si="9"/>
        <v>622</v>
      </c>
      <c r="B627" s="1" t="s">
        <v>1658</v>
      </c>
      <c r="C627" s="31" t="s">
        <v>1659</v>
      </c>
      <c r="D627" s="44">
        <v>550</v>
      </c>
    </row>
    <row r="628" spans="1:4" ht="12.75">
      <c r="A628" s="29">
        <f t="shared" si="9"/>
        <v>623</v>
      </c>
      <c r="B628" s="13" t="s">
        <v>1706</v>
      </c>
      <c r="C628" s="13" t="s">
        <v>1708</v>
      </c>
      <c r="D628" s="44">
        <v>2850</v>
      </c>
    </row>
    <row r="629" spans="1:4" ht="12.75">
      <c r="A629" s="29">
        <f t="shared" si="9"/>
        <v>624</v>
      </c>
      <c r="B629" s="12" t="s">
        <v>552</v>
      </c>
      <c r="C629" s="13" t="s">
        <v>1215</v>
      </c>
      <c r="D629" s="44">
        <v>2750</v>
      </c>
    </row>
    <row r="630" spans="1:4" ht="12.75">
      <c r="A630" s="29">
        <f t="shared" si="9"/>
        <v>625</v>
      </c>
      <c r="B630" s="13" t="s">
        <v>1707</v>
      </c>
      <c r="C630" s="13" t="s">
        <v>1708</v>
      </c>
      <c r="D630" s="44">
        <v>3250</v>
      </c>
    </row>
    <row r="631" spans="1:4" ht="12.75">
      <c r="A631" s="29">
        <f t="shared" si="9"/>
        <v>626</v>
      </c>
      <c r="B631" s="12" t="s">
        <v>730</v>
      </c>
      <c r="C631" s="13" t="s">
        <v>1215</v>
      </c>
      <c r="D631" s="44">
        <v>3450</v>
      </c>
    </row>
    <row r="632" spans="1:4" ht="12.75">
      <c r="A632" s="29">
        <f t="shared" si="9"/>
        <v>627</v>
      </c>
      <c r="B632" s="10" t="s">
        <v>1272</v>
      </c>
      <c r="C632" s="13" t="s">
        <v>1271</v>
      </c>
      <c r="D632" s="44">
        <v>330</v>
      </c>
    </row>
    <row r="633" spans="1:4" ht="12.75">
      <c r="A633" s="29">
        <f t="shared" si="9"/>
        <v>628</v>
      </c>
      <c r="B633" s="10" t="s">
        <v>1272</v>
      </c>
      <c r="C633" s="13" t="s">
        <v>857</v>
      </c>
      <c r="D633" s="44">
        <v>122</v>
      </c>
    </row>
    <row r="634" spans="1:4" ht="12.75">
      <c r="A634" s="29">
        <f t="shared" si="9"/>
        <v>629</v>
      </c>
      <c r="B634" s="10" t="s">
        <v>1272</v>
      </c>
      <c r="C634" s="13" t="s">
        <v>293</v>
      </c>
      <c r="D634" s="44">
        <v>50</v>
      </c>
    </row>
    <row r="635" spans="1:4" ht="12.75">
      <c r="A635" s="29">
        <f t="shared" si="9"/>
        <v>630</v>
      </c>
      <c r="B635" s="10" t="s">
        <v>291</v>
      </c>
      <c r="C635" s="13" t="s">
        <v>290</v>
      </c>
      <c r="D635" s="44">
        <v>170</v>
      </c>
    </row>
    <row r="636" spans="1:4" ht="12.75">
      <c r="A636" s="29">
        <f t="shared" si="9"/>
        <v>631</v>
      </c>
      <c r="B636" s="10" t="s">
        <v>144</v>
      </c>
      <c r="C636" s="13" t="s">
        <v>1297</v>
      </c>
      <c r="D636" s="44">
        <v>122</v>
      </c>
    </row>
    <row r="637" spans="1:4" ht="12.75">
      <c r="A637" s="29">
        <f t="shared" si="9"/>
        <v>632</v>
      </c>
      <c r="B637" s="10" t="s">
        <v>92</v>
      </c>
      <c r="C637" s="13" t="s">
        <v>90</v>
      </c>
      <c r="D637" s="44">
        <v>540</v>
      </c>
    </row>
    <row r="638" spans="1:4" ht="12.75">
      <c r="A638" s="29">
        <f t="shared" si="9"/>
        <v>633</v>
      </c>
      <c r="B638" s="10" t="s">
        <v>92</v>
      </c>
      <c r="C638" s="13" t="s">
        <v>91</v>
      </c>
      <c r="D638" s="44">
        <v>660</v>
      </c>
    </row>
    <row r="639" spans="1:4" ht="12.75">
      <c r="A639" s="29">
        <f t="shared" si="9"/>
        <v>634</v>
      </c>
      <c r="B639" s="10" t="s">
        <v>0</v>
      </c>
      <c r="C639" s="13" t="s">
        <v>643</v>
      </c>
      <c r="D639" s="44">
        <v>25</v>
      </c>
    </row>
    <row r="640" spans="1:4" ht="12.75">
      <c r="A640" s="29">
        <f t="shared" si="9"/>
        <v>635</v>
      </c>
      <c r="B640" s="10" t="s">
        <v>0</v>
      </c>
      <c r="C640" s="13" t="s">
        <v>1543</v>
      </c>
      <c r="D640" s="44">
        <v>20</v>
      </c>
    </row>
    <row r="641" spans="1:4" ht="12.75">
      <c r="A641" s="29">
        <f t="shared" si="9"/>
        <v>636</v>
      </c>
      <c r="B641" s="10" t="s">
        <v>723</v>
      </c>
      <c r="C641" s="13" t="s">
        <v>722</v>
      </c>
      <c r="D641" s="44">
        <v>20</v>
      </c>
    </row>
    <row r="642" spans="1:4" ht="12.75">
      <c r="A642" s="29">
        <f t="shared" si="9"/>
        <v>637</v>
      </c>
      <c r="B642" s="10" t="s">
        <v>840</v>
      </c>
      <c r="C642" s="13" t="s">
        <v>839</v>
      </c>
      <c r="D642" s="44">
        <v>14</v>
      </c>
    </row>
    <row r="643" spans="1:4" ht="12.75">
      <c r="A643" s="29">
        <f t="shared" si="9"/>
        <v>638</v>
      </c>
      <c r="B643" s="10" t="s">
        <v>173</v>
      </c>
      <c r="C643" s="13" t="s">
        <v>13</v>
      </c>
      <c r="D643" s="44">
        <v>15</v>
      </c>
    </row>
    <row r="644" spans="1:4" ht="12.75">
      <c r="A644" s="29">
        <f t="shared" si="9"/>
        <v>639</v>
      </c>
      <c r="B644" s="10" t="s">
        <v>436</v>
      </c>
      <c r="C644" s="13" t="s">
        <v>435</v>
      </c>
      <c r="D644" s="44">
        <v>720</v>
      </c>
    </row>
    <row r="645" spans="1:4" ht="12.75">
      <c r="A645" s="29">
        <f t="shared" si="9"/>
        <v>640</v>
      </c>
      <c r="B645" s="10" t="s">
        <v>1446</v>
      </c>
      <c r="C645" s="13" t="s">
        <v>1130</v>
      </c>
      <c r="D645" s="44">
        <v>150</v>
      </c>
    </row>
    <row r="646" spans="1:4" ht="12.75">
      <c r="A646" s="29">
        <f aca="true" t="shared" si="10" ref="A646:A709">A645+1</f>
        <v>641</v>
      </c>
      <c r="B646" s="3" t="s">
        <v>652</v>
      </c>
      <c r="C646" s="28" t="s">
        <v>653</v>
      </c>
      <c r="D646" s="44">
        <v>530</v>
      </c>
    </row>
    <row r="647" spans="1:4" ht="12.75">
      <c r="A647" s="29">
        <f t="shared" si="10"/>
        <v>642</v>
      </c>
      <c r="B647" s="3" t="s">
        <v>649</v>
      </c>
      <c r="C647" s="28" t="s">
        <v>653</v>
      </c>
      <c r="D647" s="44">
        <v>1100</v>
      </c>
    </row>
    <row r="648" spans="1:4" ht="12.75">
      <c r="A648" s="29">
        <f t="shared" si="10"/>
        <v>643</v>
      </c>
      <c r="B648" s="10" t="s">
        <v>1556</v>
      </c>
      <c r="C648" s="13" t="s">
        <v>1261</v>
      </c>
      <c r="D648" s="44" t="s">
        <v>1829</v>
      </c>
    </row>
    <row r="649" spans="1:4" ht="12.75">
      <c r="A649" s="29">
        <f t="shared" si="10"/>
        <v>644</v>
      </c>
      <c r="B649" s="10" t="s">
        <v>189</v>
      </c>
      <c r="C649" s="13" t="s">
        <v>110</v>
      </c>
      <c r="D649" s="44">
        <v>6150</v>
      </c>
    </row>
    <row r="650" spans="1:4" ht="12.75">
      <c r="A650" s="29">
        <f t="shared" si="10"/>
        <v>645</v>
      </c>
      <c r="B650" s="1" t="s">
        <v>1436</v>
      </c>
      <c r="C650" s="31" t="s">
        <v>622</v>
      </c>
      <c r="D650" s="44">
        <v>39000</v>
      </c>
    </row>
    <row r="651" spans="1:4" ht="12.75">
      <c r="A651" s="29">
        <f t="shared" si="10"/>
        <v>646</v>
      </c>
      <c r="B651" s="10" t="s">
        <v>734</v>
      </c>
      <c r="C651" s="13" t="s">
        <v>206</v>
      </c>
      <c r="D651" s="44">
        <v>4700</v>
      </c>
    </row>
    <row r="652" spans="1:4" ht="12.75">
      <c r="A652" s="29">
        <f t="shared" si="10"/>
        <v>647</v>
      </c>
      <c r="B652" s="3" t="s">
        <v>909</v>
      </c>
      <c r="C652" s="28">
        <v>118</v>
      </c>
      <c r="D652" s="44">
        <v>640</v>
      </c>
    </row>
    <row r="653" spans="1:4" ht="12.75">
      <c r="A653" s="29">
        <f t="shared" si="10"/>
        <v>648</v>
      </c>
      <c r="B653" s="3" t="s">
        <v>909</v>
      </c>
      <c r="C653" s="28" t="s">
        <v>910</v>
      </c>
      <c r="D653" s="44">
        <v>310</v>
      </c>
    </row>
    <row r="654" spans="1:4" ht="12.75">
      <c r="A654" s="29">
        <f t="shared" si="10"/>
        <v>649</v>
      </c>
      <c r="B654" s="10" t="s">
        <v>909</v>
      </c>
      <c r="C654" s="13">
        <v>206</v>
      </c>
      <c r="D654" s="44">
        <v>92</v>
      </c>
    </row>
    <row r="655" spans="1:4" ht="12.75">
      <c r="A655" s="29">
        <f t="shared" si="10"/>
        <v>650</v>
      </c>
      <c r="B655" s="10" t="s">
        <v>909</v>
      </c>
      <c r="C655" s="13" t="s">
        <v>911</v>
      </c>
      <c r="D655" s="44">
        <v>255</v>
      </c>
    </row>
    <row r="656" spans="1:4" ht="12.75">
      <c r="A656" s="29">
        <f t="shared" si="10"/>
        <v>651</v>
      </c>
      <c r="B656" s="10" t="s">
        <v>909</v>
      </c>
      <c r="C656" s="13" t="s">
        <v>912</v>
      </c>
      <c r="D656" s="44">
        <v>290</v>
      </c>
    </row>
    <row r="657" spans="1:4" ht="12.75">
      <c r="A657" s="29">
        <f t="shared" si="10"/>
        <v>652</v>
      </c>
      <c r="B657" s="10" t="s">
        <v>909</v>
      </c>
      <c r="C657" s="13">
        <v>213</v>
      </c>
      <c r="D657" s="44">
        <v>420</v>
      </c>
    </row>
    <row r="658" spans="1:4" ht="12.75">
      <c r="A658" s="29">
        <f t="shared" si="10"/>
        <v>653</v>
      </c>
      <c r="B658" s="10" t="s">
        <v>909</v>
      </c>
      <c r="C658" s="13" t="s">
        <v>913</v>
      </c>
      <c r="D658" s="44">
        <v>3000</v>
      </c>
    </row>
    <row r="659" spans="1:4" ht="12.75">
      <c r="A659" s="29">
        <f t="shared" si="10"/>
        <v>654</v>
      </c>
      <c r="B659" s="10" t="s">
        <v>909</v>
      </c>
      <c r="C659" s="13" t="s">
        <v>915</v>
      </c>
      <c r="D659" s="44">
        <v>840</v>
      </c>
    </row>
    <row r="660" spans="1:4" ht="12.75">
      <c r="A660" s="29">
        <f t="shared" si="10"/>
        <v>655</v>
      </c>
      <c r="B660" s="10" t="s">
        <v>909</v>
      </c>
      <c r="C660" s="13" t="s">
        <v>916</v>
      </c>
      <c r="D660" s="44">
        <v>1000</v>
      </c>
    </row>
    <row r="661" spans="1:4" ht="12.75">
      <c r="A661" s="29">
        <f t="shared" si="10"/>
        <v>656</v>
      </c>
      <c r="B661" s="10" t="s">
        <v>909</v>
      </c>
      <c r="C661" s="13" t="s">
        <v>896</v>
      </c>
      <c r="D661" s="44">
        <v>2000</v>
      </c>
    </row>
    <row r="662" spans="1:4" ht="12.75">
      <c r="A662" s="29">
        <f t="shared" si="10"/>
        <v>657</v>
      </c>
      <c r="B662" s="10" t="s">
        <v>909</v>
      </c>
      <c r="C662" s="13" t="s">
        <v>917</v>
      </c>
      <c r="D662" s="44">
        <v>85</v>
      </c>
    </row>
    <row r="663" spans="1:4" ht="12.75">
      <c r="A663" s="29">
        <f t="shared" si="10"/>
        <v>658</v>
      </c>
      <c r="B663" s="10" t="s">
        <v>909</v>
      </c>
      <c r="C663" s="13" t="s">
        <v>1121</v>
      </c>
      <c r="D663" s="44">
        <v>430</v>
      </c>
    </row>
    <row r="664" spans="1:4" ht="12.75">
      <c r="A664" s="29">
        <f t="shared" si="10"/>
        <v>659</v>
      </c>
      <c r="B664" s="10" t="s">
        <v>909</v>
      </c>
      <c r="C664" s="13">
        <v>311</v>
      </c>
      <c r="D664" s="44">
        <v>500</v>
      </c>
    </row>
    <row r="665" spans="1:4" ht="12.75">
      <c r="A665" s="29">
        <f t="shared" si="10"/>
        <v>660</v>
      </c>
      <c r="B665" s="10" t="s">
        <v>909</v>
      </c>
      <c r="C665" s="13" t="s">
        <v>918</v>
      </c>
      <c r="D665" s="44">
        <v>685</v>
      </c>
    </row>
    <row r="666" spans="1:4" ht="12.75">
      <c r="A666" s="29">
        <f t="shared" si="10"/>
        <v>661</v>
      </c>
      <c r="B666" s="10" t="s">
        <v>909</v>
      </c>
      <c r="C666" s="13" t="s">
        <v>921</v>
      </c>
      <c r="D666" s="44">
        <v>1250</v>
      </c>
    </row>
    <row r="667" spans="1:4" ht="12.75">
      <c r="A667" s="29">
        <f t="shared" si="10"/>
        <v>662</v>
      </c>
      <c r="B667" s="10" t="s">
        <v>909</v>
      </c>
      <c r="C667" s="13">
        <v>402411</v>
      </c>
      <c r="D667" s="44">
        <v>1250</v>
      </c>
    </row>
    <row r="668" spans="1:4" ht="12.75">
      <c r="A668" s="29">
        <f t="shared" si="10"/>
        <v>663</v>
      </c>
      <c r="B668" s="10" t="s">
        <v>909</v>
      </c>
      <c r="C668" s="13" t="s">
        <v>922</v>
      </c>
      <c r="D668" s="44">
        <v>385</v>
      </c>
    </row>
    <row r="669" spans="1:4" ht="12.75">
      <c r="A669" s="29">
        <f t="shared" si="10"/>
        <v>664</v>
      </c>
      <c r="B669" s="10" t="s">
        <v>909</v>
      </c>
      <c r="C669" s="13" t="s">
        <v>1324</v>
      </c>
      <c r="D669" s="44">
        <v>1800</v>
      </c>
    </row>
    <row r="670" spans="1:4" ht="12.75">
      <c r="A670" s="29">
        <f t="shared" si="10"/>
        <v>665</v>
      </c>
      <c r="B670" s="10" t="s">
        <v>909</v>
      </c>
      <c r="C670" s="13" t="s">
        <v>886</v>
      </c>
      <c r="D670" s="44">
        <v>540</v>
      </c>
    </row>
    <row r="671" spans="1:4" ht="12.75">
      <c r="A671" s="29">
        <f t="shared" si="10"/>
        <v>666</v>
      </c>
      <c r="B671" s="10" t="s">
        <v>909</v>
      </c>
      <c r="C671" s="13">
        <v>46120</v>
      </c>
      <c r="D671" s="44">
        <v>990</v>
      </c>
    </row>
    <row r="672" spans="1:4" ht="12.75">
      <c r="A672" s="29">
        <f t="shared" si="10"/>
        <v>667</v>
      </c>
      <c r="B672" s="10" t="s">
        <v>909</v>
      </c>
      <c r="C672" s="13" t="s">
        <v>923</v>
      </c>
      <c r="D672" s="44">
        <v>1950</v>
      </c>
    </row>
    <row r="673" spans="1:4" ht="12.75">
      <c r="A673" s="29">
        <f t="shared" si="10"/>
        <v>668</v>
      </c>
      <c r="B673" s="10" t="s">
        <v>909</v>
      </c>
      <c r="C673" s="13" t="s">
        <v>925</v>
      </c>
      <c r="D673" s="44">
        <v>1750</v>
      </c>
    </row>
    <row r="674" spans="1:4" ht="12.75">
      <c r="A674" s="29">
        <f t="shared" si="10"/>
        <v>669</v>
      </c>
      <c r="B674" s="10" t="s">
        <v>909</v>
      </c>
      <c r="C674" s="13" t="s">
        <v>927</v>
      </c>
      <c r="D674" s="44">
        <v>1600</v>
      </c>
    </row>
    <row r="675" spans="1:4" ht="12.75">
      <c r="A675" s="29">
        <f t="shared" si="10"/>
        <v>670</v>
      </c>
      <c r="B675" s="10" t="s">
        <v>909</v>
      </c>
      <c r="C675" s="13" t="s">
        <v>928</v>
      </c>
      <c r="D675" s="44">
        <v>1490</v>
      </c>
    </row>
    <row r="676" spans="1:4" ht="12.75">
      <c r="A676" s="29">
        <f t="shared" si="10"/>
        <v>671</v>
      </c>
      <c r="B676" s="10" t="s">
        <v>909</v>
      </c>
      <c r="C676" s="13" t="s">
        <v>1330</v>
      </c>
      <c r="D676" s="44">
        <v>1490</v>
      </c>
    </row>
    <row r="677" spans="1:4" ht="12.75">
      <c r="A677" s="29">
        <f t="shared" si="10"/>
        <v>672</v>
      </c>
      <c r="B677" s="10" t="s">
        <v>909</v>
      </c>
      <c r="C677" s="13" t="s">
        <v>929</v>
      </c>
      <c r="D677" s="44">
        <v>2850</v>
      </c>
    </row>
    <row r="678" spans="1:4" ht="12.75">
      <c r="A678" s="29">
        <f t="shared" si="10"/>
        <v>673</v>
      </c>
      <c r="B678" s="10" t="s">
        <v>909</v>
      </c>
      <c r="C678" s="13" t="s">
        <v>930</v>
      </c>
      <c r="D678" s="44">
        <v>1210</v>
      </c>
    </row>
    <row r="679" spans="1:4" ht="12.75">
      <c r="A679" s="29">
        <f t="shared" si="10"/>
        <v>674</v>
      </c>
      <c r="B679" s="10" t="s">
        <v>909</v>
      </c>
      <c r="C679" s="13" t="s">
        <v>515</v>
      </c>
      <c r="D679" s="44">
        <v>870</v>
      </c>
    </row>
    <row r="680" spans="1:4" ht="12.75">
      <c r="A680" s="29">
        <f t="shared" si="10"/>
        <v>675</v>
      </c>
      <c r="B680" s="10" t="s">
        <v>909</v>
      </c>
      <c r="C680" s="13" t="s">
        <v>1396</v>
      </c>
      <c r="D680" s="44" t="s">
        <v>1830</v>
      </c>
    </row>
    <row r="681" spans="1:4" ht="12.75">
      <c r="A681" s="29">
        <f t="shared" si="10"/>
        <v>676</v>
      </c>
      <c r="B681" s="10" t="s">
        <v>445</v>
      </c>
      <c r="C681" s="13" t="s">
        <v>924</v>
      </c>
      <c r="D681" s="44" t="s">
        <v>1831</v>
      </c>
    </row>
    <row r="682" spans="1:4" ht="12.75">
      <c r="A682" s="29">
        <f t="shared" si="10"/>
        <v>677</v>
      </c>
      <c r="B682" s="10" t="s">
        <v>445</v>
      </c>
      <c r="C682" s="13" t="s">
        <v>926</v>
      </c>
      <c r="D682" s="44" t="s">
        <v>1832</v>
      </c>
    </row>
    <row r="683" spans="1:4" ht="12.75">
      <c r="A683" s="29">
        <f t="shared" si="10"/>
        <v>678</v>
      </c>
      <c r="B683" s="12" t="s">
        <v>799</v>
      </c>
      <c r="C683" s="13" t="s">
        <v>914</v>
      </c>
      <c r="D683" s="44" t="s">
        <v>1833</v>
      </c>
    </row>
    <row r="684" spans="1:4" ht="12.75">
      <c r="A684" s="29">
        <f t="shared" si="10"/>
        <v>679</v>
      </c>
      <c r="B684" s="3" t="s">
        <v>725</v>
      </c>
      <c r="C684" s="28" t="s">
        <v>724</v>
      </c>
      <c r="D684" s="44">
        <v>105</v>
      </c>
    </row>
    <row r="685" spans="1:4" ht="12.75">
      <c r="A685" s="29">
        <f t="shared" si="10"/>
        <v>680</v>
      </c>
      <c r="B685" s="3" t="s">
        <v>558</v>
      </c>
      <c r="C685" s="28" t="s">
        <v>969</v>
      </c>
      <c r="D685" s="44">
        <v>1250</v>
      </c>
    </row>
    <row r="686" spans="1:4" ht="12.75">
      <c r="A686" s="29">
        <f t="shared" si="10"/>
        <v>681</v>
      </c>
      <c r="B686" s="10" t="s">
        <v>485</v>
      </c>
      <c r="C686" s="13" t="s">
        <v>484</v>
      </c>
      <c r="D686" s="44">
        <v>730</v>
      </c>
    </row>
    <row r="687" spans="1:4" ht="12.75">
      <c r="A687" s="29">
        <f t="shared" si="10"/>
        <v>682</v>
      </c>
      <c r="B687" s="12" t="s">
        <v>1235</v>
      </c>
      <c r="C687" s="13" t="s">
        <v>1234</v>
      </c>
      <c r="D687" s="44">
        <v>5250</v>
      </c>
    </row>
    <row r="688" spans="1:4" ht="12.75">
      <c r="A688" s="29">
        <f t="shared" si="10"/>
        <v>683</v>
      </c>
      <c r="B688" s="12" t="s">
        <v>1238</v>
      </c>
      <c r="C688" s="13" t="s">
        <v>1233</v>
      </c>
      <c r="D688" s="44">
        <v>5250</v>
      </c>
    </row>
    <row r="689" spans="1:4" ht="12.75">
      <c r="A689" s="29">
        <f t="shared" si="10"/>
        <v>684</v>
      </c>
      <c r="B689" s="10" t="s">
        <v>1237</v>
      </c>
      <c r="C689" s="13" t="s">
        <v>1278</v>
      </c>
      <c r="D689" s="44">
        <v>3900</v>
      </c>
    </row>
    <row r="690" spans="1:4" ht="12.75">
      <c r="A690" s="29">
        <f t="shared" si="10"/>
        <v>685</v>
      </c>
      <c r="B690" s="10" t="s">
        <v>1304</v>
      </c>
      <c r="C690" s="13" t="s">
        <v>1303</v>
      </c>
      <c r="D690" s="44">
        <v>16000</v>
      </c>
    </row>
    <row r="691" spans="1:4" ht="12.75">
      <c r="A691" s="29">
        <f t="shared" si="10"/>
        <v>686</v>
      </c>
      <c r="B691" s="10" t="s">
        <v>1399</v>
      </c>
      <c r="C691" s="13" t="s">
        <v>1283</v>
      </c>
      <c r="D691" s="44" t="s">
        <v>1834</v>
      </c>
    </row>
    <row r="692" spans="1:4" ht="12.75">
      <c r="A692" s="29">
        <f t="shared" si="10"/>
        <v>687</v>
      </c>
      <c r="B692" s="10" t="s">
        <v>1540</v>
      </c>
      <c r="C692" s="13" t="s">
        <v>1391</v>
      </c>
      <c r="D692" s="44">
        <v>4200</v>
      </c>
    </row>
    <row r="693" spans="1:4" ht="12.75">
      <c r="A693" s="29">
        <f t="shared" si="10"/>
        <v>688</v>
      </c>
      <c r="B693" s="3" t="s">
        <v>1310</v>
      </c>
      <c r="C693" s="28" t="s">
        <v>1577</v>
      </c>
      <c r="D693" s="44">
        <v>600</v>
      </c>
    </row>
    <row r="694" spans="1:4" ht="12.75">
      <c r="A694" s="29">
        <f t="shared" si="10"/>
        <v>689</v>
      </c>
      <c r="B694" s="3" t="s">
        <v>1576</v>
      </c>
      <c r="C694" s="28" t="s">
        <v>1575</v>
      </c>
      <c r="D694" s="44">
        <v>1200</v>
      </c>
    </row>
    <row r="695" spans="1:4" ht="12.75">
      <c r="A695" s="29">
        <f t="shared" si="10"/>
        <v>690</v>
      </c>
      <c r="B695" s="10" t="s">
        <v>1343</v>
      </c>
      <c r="C695" s="13" t="s">
        <v>1060</v>
      </c>
      <c r="D695" s="44">
        <v>250</v>
      </c>
    </row>
    <row r="696" spans="1:4" ht="12.75">
      <c r="A696" s="29">
        <f t="shared" si="10"/>
        <v>691</v>
      </c>
      <c r="B696" s="3" t="s">
        <v>1354</v>
      </c>
      <c r="C696" s="28" t="s">
        <v>387</v>
      </c>
      <c r="D696" s="44">
        <v>1200</v>
      </c>
    </row>
    <row r="697" spans="1:4" ht="12.75">
      <c r="A697" s="29">
        <f t="shared" si="10"/>
        <v>692</v>
      </c>
      <c r="B697" s="1" t="s">
        <v>1649</v>
      </c>
      <c r="C697" s="31" t="s">
        <v>1650</v>
      </c>
      <c r="D697" s="44">
        <v>22500</v>
      </c>
    </row>
    <row r="698" spans="1:4" ht="12.75">
      <c r="A698" s="29">
        <f t="shared" si="10"/>
        <v>693</v>
      </c>
      <c r="B698" s="1" t="s">
        <v>1651</v>
      </c>
      <c r="C698" s="31" t="s">
        <v>1652</v>
      </c>
      <c r="D698" s="44">
        <v>30000</v>
      </c>
    </row>
    <row r="699" spans="1:4" ht="12.75">
      <c r="A699" s="29">
        <f t="shared" si="10"/>
        <v>694</v>
      </c>
      <c r="B699" s="10" t="s">
        <v>1327</v>
      </c>
      <c r="C699" s="13" t="s">
        <v>1138</v>
      </c>
      <c r="D699" s="44">
        <v>7500</v>
      </c>
    </row>
    <row r="700" spans="1:4" ht="12.75">
      <c r="A700" s="29">
        <f t="shared" si="10"/>
        <v>695</v>
      </c>
      <c r="B700" s="3" t="s">
        <v>1772</v>
      </c>
      <c r="C700" s="28" t="s">
        <v>1773</v>
      </c>
      <c r="D700" s="44">
        <v>3400</v>
      </c>
    </row>
    <row r="701" spans="1:4" ht="12.75">
      <c r="A701" s="29">
        <f t="shared" si="10"/>
        <v>696</v>
      </c>
      <c r="B701" s="10" t="s">
        <v>1499</v>
      </c>
      <c r="C701" s="13" t="s">
        <v>1498</v>
      </c>
      <c r="D701" s="44">
        <v>155</v>
      </c>
    </row>
    <row r="702" spans="1:4" ht="12.75">
      <c r="A702" s="29">
        <f t="shared" si="10"/>
        <v>697</v>
      </c>
      <c r="B702" s="12" t="s">
        <v>825</v>
      </c>
      <c r="C702" s="13" t="s">
        <v>824</v>
      </c>
      <c r="D702" s="44">
        <v>17000</v>
      </c>
    </row>
    <row r="703" spans="1:4" ht="12.75">
      <c r="A703" s="29">
        <f t="shared" si="10"/>
        <v>698</v>
      </c>
      <c r="B703" s="10" t="s">
        <v>736</v>
      </c>
      <c r="C703" s="13" t="s">
        <v>735</v>
      </c>
      <c r="D703" s="44">
        <v>8550</v>
      </c>
    </row>
    <row r="704" spans="1:4" ht="12.75">
      <c r="A704" s="29">
        <f t="shared" si="10"/>
        <v>699</v>
      </c>
      <c r="B704" s="3" t="s">
        <v>741</v>
      </c>
      <c r="C704" s="28" t="s">
        <v>739</v>
      </c>
      <c r="D704" s="44">
        <v>320</v>
      </c>
    </row>
    <row r="705" spans="1:4" ht="12.75">
      <c r="A705" s="29">
        <f t="shared" si="10"/>
        <v>700</v>
      </c>
      <c r="B705" s="14" t="s">
        <v>903</v>
      </c>
      <c r="C705" s="14" t="s">
        <v>1511</v>
      </c>
      <c r="D705" s="44">
        <v>33</v>
      </c>
    </row>
    <row r="706" spans="1:4" ht="12.75">
      <c r="A706" s="29">
        <f t="shared" si="10"/>
        <v>701</v>
      </c>
      <c r="B706" s="10" t="s">
        <v>267</v>
      </c>
      <c r="C706" s="13" t="s">
        <v>266</v>
      </c>
      <c r="D706" s="44">
        <v>275</v>
      </c>
    </row>
    <row r="707" spans="1:4" ht="12.75">
      <c r="A707" s="29">
        <f t="shared" si="10"/>
        <v>702</v>
      </c>
      <c r="B707" s="5" t="s">
        <v>264</v>
      </c>
      <c r="C707" s="28" t="s">
        <v>263</v>
      </c>
      <c r="D707" s="44">
        <v>350</v>
      </c>
    </row>
    <row r="708" spans="1:4" ht="12.75">
      <c r="A708" s="29">
        <f t="shared" si="10"/>
        <v>703</v>
      </c>
      <c r="B708" s="3" t="s">
        <v>934</v>
      </c>
      <c r="C708" s="28" t="s">
        <v>932</v>
      </c>
      <c r="D708" s="44">
        <v>520</v>
      </c>
    </row>
    <row r="709" spans="1:4" ht="12.75">
      <c r="A709" s="29">
        <f t="shared" si="10"/>
        <v>704</v>
      </c>
      <c r="B709" s="1" t="s">
        <v>1653</v>
      </c>
      <c r="C709" s="31" t="s">
        <v>1654</v>
      </c>
      <c r="D709" s="44">
        <v>1200</v>
      </c>
    </row>
    <row r="710" spans="1:4" ht="12.75">
      <c r="A710" s="29">
        <f aca="true" t="shared" si="11" ref="A710:A773">A709+1</f>
        <v>705</v>
      </c>
      <c r="B710" s="3" t="s">
        <v>1452</v>
      </c>
      <c r="C710" s="28" t="s">
        <v>1451</v>
      </c>
      <c r="D710" s="44" t="s">
        <v>1835</v>
      </c>
    </row>
    <row r="711" spans="1:4" ht="12.75">
      <c r="A711" s="29">
        <f t="shared" si="11"/>
        <v>706</v>
      </c>
      <c r="B711" s="10" t="s">
        <v>1344</v>
      </c>
      <c r="C711" s="13" t="s">
        <v>1062</v>
      </c>
      <c r="D711" s="44">
        <v>22</v>
      </c>
    </row>
    <row r="712" spans="1:4" ht="12.75">
      <c r="A712" s="29">
        <f t="shared" si="11"/>
        <v>707</v>
      </c>
      <c r="B712" s="10" t="s">
        <v>458</v>
      </c>
      <c r="C712" s="13" t="s">
        <v>1140</v>
      </c>
      <c r="D712" s="44">
        <v>800</v>
      </c>
    </row>
    <row r="713" spans="1:4" ht="12.75">
      <c r="A713" s="29">
        <f t="shared" si="11"/>
        <v>708</v>
      </c>
      <c r="B713" s="12" t="s">
        <v>605</v>
      </c>
      <c r="C713" s="13" t="s">
        <v>1140</v>
      </c>
      <c r="D713" s="44">
        <v>345</v>
      </c>
    </row>
    <row r="714" spans="1:4" ht="12.75">
      <c r="A714" s="29">
        <f t="shared" si="11"/>
        <v>709</v>
      </c>
      <c r="B714" s="10" t="s">
        <v>646</v>
      </c>
      <c r="C714" s="13" t="s">
        <v>1351</v>
      </c>
      <c r="D714" s="44">
        <v>85</v>
      </c>
    </row>
    <row r="715" spans="1:4" ht="12.75">
      <c r="A715" s="29">
        <f t="shared" si="11"/>
        <v>710</v>
      </c>
      <c r="B715" s="12" t="s">
        <v>844</v>
      </c>
      <c r="C715" s="13" t="s">
        <v>1351</v>
      </c>
      <c r="D715" s="44">
        <v>122</v>
      </c>
    </row>
    <row r="716" spans="1:4" ht="12.75">
      <c r="A716" s="29">
        <f t="shared" si="11"/>
        <v>711</v>
      </c>
      <c r="B716" s="12" t="s">
        <v>891</v>
      </c>
      <c r="C716" s="13" t="s">
        <v>1351</v>
      </c>
      <c r="D716" s="44">
        <v>140</v>
      </c>
    </row>
    <row r="717" spans="1:4" ht="12.75">
      <c r="A717" s="29">
        <f t="shared" si="11"/>
        <v>712</v>
      </c>
      <c r="B717" s="10" t="s">
        <v>1040</v>
      </c>
      <c r="C717" s="13" t="s">
        <v>1351</v>
      </c>
      <c r="D717" s="44">
        <v>120</v>
      </c>
    </row>
    <row r="718" spans="1:4" ht="12.75">
      <c r="A718" s="29">
        <f t="shared" si="11"/>
        <v>713</v>
      </c>
      <c r="B718" s="10" t="s">
        <v>1248</v>
      </c>
      <c r="C718" s="13" t="s">
        <v>1249</v>
      </c>
      <c r="D718" s="44">
        <v>40</v>
      </c>
    </row>
    <row r="719" spans="1:4" ht="12.75">
      <c r="A719" s="29">
        <f t="shared" si="11"/>
        <v>714</v>
      </c>
      <c r="B719" s="10" t="s">
        <v>1248</v>
      </c>
      <c r="C719" s="13" t="s">
        <v>1250</v>
      </c>
      <c r="D719" s="44">
        <v>42</v>
      </c>
    </row>
    <row r="720" spans="1:4" ht="12.75">
      <c r="A720" s="29">
        <f t="shared" si="11"/>
        <v>715</v>
      </c>
      <c r="B720" s="10" t="s">
        <v>1248</v>
      </c>
      <c r="C720" s="13" t="s">
        <v>1251</v>
      </c>
      <c r="D720" s="44">
        <v>34</v>
      </c>
    </row>
    <row r="721" spans="1:4" ht="12.75">
      <c r="A721" s="29">
        <f t="shared" si="11"/>
        <v>716</v>
      </c>
      <c r="B721" s="10" t="s">
        <v>1248</v>
      </c>
      <c r="C721" s="13" t="s">
        <v>1252</v>
      </c>
      <c r="D721" s="44">
        <v>75</v>
      </c>
    </row>
    <row r="722" spans="1:4" ht="12.75">
      <c r="A722" s="29">
        <f t="shared" si="11"/>
        <v>717</v>
      </c>
      <c r="B722" s="10" t="s">
        <v>1248</v>
      </c>
      <c r="C722" s="13" t="s">
        <v>1253</v>
      </c>
      <c r="D722" s="44">
        <v>150</v>
      </c>
    </row>
    <row r="723" spans="1:4" ht="12.75">
      <c r="A723" s="29">
        <f t="shared" si="11"/>
        <v>718</v>
      </c>
      <c r="B723" s="10" t="s">
        <v>1248</v>
      </c>
      <c r="C723" s="13" t="s">
        <v>1254</v>
      </c>
      <c r="D723" s="44">
        <v>34</v>
      </c>
    </row>
    <row r="724" spans="1:4" ht="12.75">
      <c r="A724" s="29">
        <f t="shared" si="11"/>
        <v>719</v>
      </c>
      <c r="B724" s="10" t="s">
        <v>1248</v>
      </c>
      <c r="C724" s="13" t="s">
        <v>1256</v>
      </c>
      <c r="D724" s="44">
        <v>18</v>
      </c>
    </row>
    <row r="725" spans="1:4" ht="12.75">
      <c r="A725" s="29">
        <f t="shared" si="11"/>
        <v>720</v>
      </c>
      <c r="B725" s="10" t="s">
        <v>1248</v>
      </c>
      <c r="C725" s="13" t="s">
        <v>1257</v>
      </c>
      <c r="D725" s="44">
        <v>45</v>
      </c>
    </row>
    <row r="726" spans="1:4" ht="12.75">
      <c r="A726" s="29">
        <f t="shared" si="11"/>
        <v>721</v>
      </c>
      <c r="B726" s="10" t="s">
        <v>1248</v>
      </c>
      <c r="C726" s="13" t="s">
        <v>1258</v>
      </c>
      <c r="D726" s="44">
        <v>42</v>
      </c>
    </row>
    <row r="727" spans="1:4" ht="12.75">
      <c r="A727" s="29">
        <f t="shared" si="11"/>
        <v>722</v>
      </c>
      <c r="B727" s="10" t="s">
        <v>1248</v>
      </c>
      <c r="C727" s="13" t="s">
        <v>1574</v>
      </c>
      <c r="D727" s="44">
        <v>255</v>
      </c>
    </row>
    <row r="728" spans="1:4" ht="12.75">
      <c r="A728" s="29">
        <f t="shared" si="11"/>
        <v>723</v>
      </c>
      <c r="B728" s="10" t="s">
        <v>1359</v>
      </c>
      <c r="C728" s="13" t="s">
        <v>1255</v>
      </c>
      <c r="D728" s="44">
        <v>180</v>
      </c>
    </row>
    <row r="729" spans="1:4" ht="12.75">
      <c r="A729" s="29">
        <f t="shared" si="11"/>
        <v>724</v>
      </c>
      <c r="B729" s="11" t="s">
        <v>1425</v>
      </c>
      <c r="C729" s="13" t="s">
        <v>1424</v>
      </c>
      <c r="D729" s="44">
        <v>330</v>
      </c>
    </row>
    <row r="730" spans="1:4" ht="12.75">
      <c r="A730" s="29">
        <f t="shared" si="11"/>
        <v>725</v>
      </c>
      <c r="B730" s="10" t="s">
        <v>1202</v>
      </c>
      <c r="C730" s="13" t="s">
        <v>1201</v>
      </c>
      <c r="D730" s="44">
        <v>20</v>
      </c>
    </row>
    <row r="731" spans="1:4" ht="12.75">
      <c r="A731" s="29">
        <f t="shared" si="11"/>
        <v>726</v>
      </c>
      <c r="B731" s="10" t="s">
        <v>808</v>
      </c>
      <c r="C731" s="13" t="s">
        <v>517</v>
      </c>
      <c r="D731" s="44">
        <v>22</v>
      </c>
    </row>
    <row r="732" spans="1:4" ht="12.75">
      <c r="A732" s="29">
        <f t="shared" si="11"/>
        <v>727</v>
      </c>
      <c r="B732" s="10" t="s">
        <v>1449</v>
      </c>
      <c r="C732" s="13" t="s">
        <v>1353</v>
      </c>
      <c r="D732" s="44">
        <v>21</v>
      </c>
    </row>
    <row r="733" spans="1:4" ht="12.75">
      <c r="A733" s="29">
        <f t="shared" si="11"/>
        <v>728</v>
      </c>
      <c r="B733" s="12" t="s">
        <v>727</v>
      </c>
      <c r="C733" s="13" t="s">
        <v>1199</v>
      </c>
      <c r="D733" s="44">
        <v>105</v>
      </c>
    </row>
    <row r="734" spans="1:4" ht="12.75">
      <c r="A734" s="29">
        <f t="shared" si="11"/>
        <v>729</v>
      </c>
      <c r="B734" s="10" t="s">
        <v>826</v>
      </c>
      <c r="C734" s="13" t="s">
        <v>47</v>
      </c>
      <c r="D734" s="44">
        <v>40</v>
      </c>
    </row>
    <row r="735" spans="1:4" ht="12.75">
      <c r="A735" s="29">
        <f t="shared" si="11"/>
        <v>730</v>
      </c>
      <c r="B735" s="10" t="s">
        <v>1735</v>
      </c>
      <c r="C735" s="13" t="s">
        <v>1736</v>
      </c>
      <c r="D735" s="44">
        <v>15</v>
      </c>
    </row>
    <row r="736" spans="1:4" ht="12.75">
      <c r="A736" s="29">
        <f t="shared" si="11"/>
        <v>731</v>
      </c>
      <c r="B736" s="10" t="s">
        <v>543</v>
      </c>
      <c r="C736" s="13" t="s">
        <v>542</v>
      </c>
      <c r="D736" s="44">
        <v>40</v>
      </c>
    </row>
    <row r="737" spans="1:4" ht="12.75">
      <c r="A737" s="29">
        <f t="shared" si="11"/>
        <v>732</v>
      </c>
      <c r="B737" s="12" t="s">
        <v>765</v>
      </c>
      <c r="C737" s="13" t="s">
        <v>1106</v>
      </c>
      <c r="D737" s="44">
        <v>270</v>
      </c>
    </row>
    <row r="738" spans="1:4" ht="12.75">
      <c r="A738" s="29">
        <f t="shared" si="11"/>
        <v>733</v>
      </c>
      <c r="B738" s="12" t="s">
        <v>767</v>
      </c>
      <c r="C738" s="13" t="s">
        <v>1106</v>
      </c>
      <c r="D738" s="44">
        <v>145</v>
      </c>
    </row>
    <row r="739" spans="1:4" ht="12.75">
      <c r="A739" s="29">
        <f t="shared" si="11"/>
        <v>734</v>
      </c>
      <c r="B739" s="12" t="s">
        <v>631</v>
      </c>
      <c r="C739" s="13" t="s">
        <v>1199</v>
      </c>
      <c r="D739" s="44">
        <v>170</v>
      </c>
    </row>
    <row r="740" spans="1:4" ht="12.75">
      <c r="A740" s="29">
        <f t="shared" si="11"/>
        <v>735</v>
      </c>
      <c r="B740" s="12" t="s">
        <v>630</v>
      </c>
      <c r="C740" s="13" t="s">
        <v>1199</v>
      </c>
      <c r="D740" s="44">
        <v>115</v>
      </c>
    </row>
    <row r="741" spans="1:4" ht="12.75">
      <c r="A741" s="29">
        <f t="shared" si="11"/>
        <v>736</v>
      </c>
      <c r="B741" s="10" t="s">
        <v>1194</v>
      </c>
      <c r="C741" s="13" t="s">
        <v>1193</v>
      </c>
      <c r="D741" s="44">
        <v>20</v>
      </c>
    </row>
    <row r="742" spans="1:4" ht="12.75">
      <c r="A742" s="29">
        <f t="shared" si="11"/>
        <v>737</v>
      </c>
      <c r="B742" s="10" t="s">
        <v>262</v>
      </c>
      <c r="C742" s="13" t="s">
        <v>978</v>
      </c>
      <c r="D742" s="44">
        <v>117</v>
      </c>
    </row>
    <row r="743" spans="1:4" ht="12.75">
      <c r="A743" s="29">
        <f t="shared" si="11"/>
        <v>738</v>
      </c>
      <c r="B743" s="10" t="s">
        <v>363</v>
      </c>
      <c r="C743" s="13" t="s">
        <v>978</v>
      </c>
      <c r="D743" s="44">
        <v>135</v>
      </c>
    </row>
    <row r="744" spans="1:4" ht="12.75">
      <c r="A744" s="29">
        <f t="shared" si="11"/>
        <v>739</v>
      </c>
      <c r="B744" s="10" t="s">
        <v>99</v>
      </c>
      <c r="C744" s="13" t="s">
        <v>1259</v>
      </c>
      <c r="D744" s="44">
        <v>300</v>
      </c>
    </row>
    <row r="745" spans="1:4" ht="12.75">
      <c r="A745" s="29">
        <f t="shared" si="11"/>
        <v>740</v>
      </c>
      <c r="B745" s="12" t="s">
        <v>1439</v>
      </c>
      <c r="C745" s="13" t="s">
        <v>985</v>
      </c>
      <c r="D745" s="44" t="s">
        <v>1836</v>
      </c>
    </row>
    <row r="746" spans="1:4" ht="12.75">
      <c r="A746" s="29">
        <f t="shared" si="11"/>
        <v>741</v>
      </c>
      <c r="B746" s="3" t="s">
        <v>617</v>
      </c>
      <c r="C746" s="30" t="s">
        <v>758</v>
      </c>
      <c r="D746" s="44">
        <v>150</v>
      </c>
    </row>
    <row r="747" spans="1:4" ht="12.75">
      <c r="A747" s="29">
        <f t="shared" si="11"/>
        <v>742</v>
      </c>
      <c r="B747" s="10" t="s">
        <v>1453</v>
      </c>
      <c r="C747" s="13" t="s">
        <v>1308</v>
      </c>
      <c r="D747" s="44">
        <v>30</v>
      </c>
    </row>
    <row r="748" spans="1:4" ht="12.75">
      <c r="A748" s="29">
        <f t="shared" si="11"/>
        <v>743</v>
      </c>
      <c r="B748" s="10" t="s">
        <v>1350</v>
      </c>
      <c r="C748" s="13" t="s">
        <v>964</v>
      </c>
      <c r="D748" s="44">
        <v>22</v>
      </c>
    </row>
    <row r="749" spans="1:4" ht="12.75">
      <c r="A749" s="29">
        <f t="shared" si="11"/>
        <v>744</v>
      </c>
      <c r="B749" s="18" t="s">
        <v>380</v>
      </c>
      <c r="C749" s="34" t="s">
        <v>379</v>
      </c>
      <c r="D749" s="44">
        <v>135</v>
      </c>
    </row>
    <row r="750" spans="1:4" ht="12.75">
      <c r="A750" s="29">
        <f t="shared" si="11"/>
        <v>745</v>
      </c>
      <c r="B750" s="13" t="s">
        <v>1711</v>
      </c>
      <c r="C750" s="13" t="s">
        <v>1713</v>
      </c>
      <c r="D750" s="44">
        <v>110</v>
      </c>
    </row>
    <row r="751" spans="1:4" ht="12.75">
      <c r="A751" s="29">
        <f t="shared" si="11"/>
        <v>746</v>
      </c>
      <c r="B751" s="13" t="s">
        <v>1712</v>
      </c>
      <c r="C751" s="13" t="s">
        <v>1713</v>
      </c>
      <c r="D751" s="44">
        <v>73</v>
      </c>
    </row>
    <row r="752" spans="1:4" ht="12.75">
      <c r="A752" s="29">
        <f t="shared" si="11"/>
        <v>747</v>
      </c>
      <c r="B752" s="10" t="s">
        <v>196</v>
      </c>
      <c r="C752" s="13" t="s">
        <v>195</v>
      </c>
      <c r="D752" s="44">
        <v>2000</v>
      </c>
    </row>
    <row r="753" spans="1:4" ht="12.75">
      <c r="A753" s="29">
        <f t="shared" si="11"/>
        <v>748</v>
      </c>
      <c r="B753" s="10" t="s">
        <v>196</v>
      </c>
      <c r="C753" s="13" t="s">
        <v>270</v>
      </c>
      <c r="D753" s="44">
        <v>2750</v>
      </c>
    </row>
    <row r="754" spans="1:4" ht="12.75">
      <c r="A754" s="29">
        <f t="shared" si="11"/>
        <v>749</v>
      </c>
      <c r="B754" s="10" t="s">
        <v>54</v>
      </c>
      <c r="C754" s="13" t="s">
        <v>53</v>
      </c>
      <c r="D754" s="44">
        <v>67</v>
      </c>
    </row>
    <row r="755" spans="1:4" ht="12.75">
      <c r="A755" s="29">
        <f t="shared" si="11"/>
        <v>750</v>
      </c>
      <c r="B755" s="10" t="s">
        <v>1561</v>
      </c>
      <c r="C755" s="13" t="s">
        <v>1560</v>
      </c>
      <c r="D755" s="44">
        <v>6950</v>
      </c>
    </row>
    <row r="756" spans="1:4" ht="12.75">
      <c r="A756" s="29">
        <f t="shared" si="11"/>
        <v>751</v>
      </c>
      <c r="B756" s="10" t="s">
        <v>1336</v>
      </c>
      <c r="C756" s="13" t="s">
        <v>1284</v>
      </c>
      <c r="D756" s="44">
        <v>10</v>
      </c>
    </row>
    <row r="757" spans="1:4" ht="12.75">
      <c r="A757" s="29">
        <f t="shared" si="11"/>
        <v>752</v>
      </c>
      <c r="B757" s="10" t="s">
        <v>1352</v>
      </c>
      <c r="C757" s="13" t="s">
        <v>973</v>
      </c>
      <c r="D757" s="44">
        <v>55</v>
      </c>
    </row>
    <row r="758" spans="1:4" ht="12.75">
      <c r="A758" s="29">
        <f t="shared" si="11"/>
        <v>753</v>
      </c>
      <c r="B758" s="10" t="s">
        <v>1402</v>
      </c>
      <c r="C758" s="13" t="s">
        <v>974</v>
      </c>
      <c r="D758" s="44">
        <v>85</v>
      </c>
    </row>
    <row r="759" spans="1:4" ht="12.75">
      <c r="A759" s="29">
        <f t="shared" si="11"/>
        <v>754</v>
      </c>
      <c r="B759" s="10" t="s">
        <v>172</v>
      </c>
      <c r="C759" s="13" t="s">
        <v>455</v>
      </c>
      <c r="D759" s="44">
        <v>20</v>
      </c>
    </row>
    <row r="760" spans="1:4" ht="12.75">
      <c r="A760" s="29">
        <f t="shared" si="11"/>
        <v>755</v>
      </c>
      <c r="B760" s="10" t="s">
        <v>172</v>
      </c>
      <c r="C760" s="13" t="s">
        <v>171</v>
      </c>
      <c r="D760" s="44">
        <v>7</v>
      </c>
    </row>
    <row r="761" spans="1:4" ht="12.75">
      <c r="A761" s="29">
        <f t="shared" si="11"/>
        <v>756</v>
      </c>
      <c r="B761" s="10" t="s">
        <v>172</v>
      </c>
      <c r="C761" s="13" t="s">
        <v>1349</v>
      </c>
      <c r="D761" s="44">
        <v>110</v>
      </c>
    </row>
    <row r="762" spans="1:4" ht="12.75">
      <c r="A762" s="29">
        <f t="shared" si="11"/>
        <v>757</v>
      </c>
      <c r="B762" s="10" t="s">
        <v>1329</v>
      </c>
      <c r="C762" s="13" t="s">
        <v>1505</v>
      </c>
      <c r="D762" s="44">
        <v>25</v>
      </c>
    </row>
    <row r="763" spans="1:4" ht="12.75">
      <c r="A763" s="29">
        <f t="shared" si="11"/>
        <v>758</v>
      </c>
      <c r="B763" s="10" t="s">
        <v>1328</v>
      </c>
      <c r="C763" s="13" t="s">
        <v>1191</v>
      </c>
      <c r="D763" s="44">
        <v>26</v>
      </c>
    </row>
    <row r="764" spans="1:4" ht="12.75">
      <c r="A764" s="29">
        <f t="shared" si="11"/>
        <v>759</v>
      </c>
      <c r="B764" s="10" t="s">
        <v>85</v>
      </c>
      <c r="C764" s="13" t="s">
        <v>84</v>
      </c>
      <c r="D764" s="44">
        <v>65</v>
      </c>
    </row>
    <row r="765" spans="1:4" ht="12.75">
      <c r="A765" s="29">
        <f t="shared" si="11"/>
        <v>760</v>
      </c>
      <c r="B765" s="14" t="s">
        <v>4</v>
      </c>
      <c r="C765" s="14" t="s">
        <v>3</v>
      </c>
      <c r="D765" s="44">
        <v>15</v>
      </c>
    </row>
    <row r="766" spans="1:4" ht="12.75">
      <c r="A766" s="29">
        <f t="shared" si="11"/>
        <v>761</v>
      </c>
      <c r="B766" s="10" t="s">
        <v>259</v>
      </c>
      <c r="C766" s="13" t="s">
        <v>258</v>
      </c>
      <c r="D766" s="44">
        <v>13</v>
      </c>
    </row>
    <row r="767" spans="1:4" ht="12.75">
      <c r="A767" s="29">
        <f t="shared" si="11"/>
        <v>762</v>
      </c>
      <c r="B767" s="10" t="s">
        <v>976</v>
      </c>
      <c r="C767" s="13" t="s">
        <v>975</v>
      </c>
      <c r="D767" s="44">
        <v>140</v>
      </c>
    </row>
    <row r="768" spans="1:4" ht="12.75">
      <c r="A768" s="29">
        <f t="shared" si="11"/>
        <v>763</v>
      </c>
      <c r="B768" s="10" t="s">
        <v>303</v>
      </c>
      <c r="C768" s="13" t="s">
        <v>301</v>
      </c>
      <c r="D768" s="44">
        <v>79</v>
      </c>
    </row>
    <row r="769" spans="1:4" ht="12.75">
      <c r="A769" s="29">
        <f t="shared" si="11"/>
        <v>764</v>
      </c>
      <c r="B769" s="10" t="s">
        <v>304</v>
      </c>
      <c r="C769" s="13" t="s">
        <v>302</v>
      </c>
      <c r="D769" s="44">
        <v>55</v>
      </c>
    </row>
    <row r="770" spans="1:4" ht="12.75">
      <c r="A770" s="29">
        <f t="shared" si="11"/>
        <v>765</v>
      </c>
      <c r="B770" s="10" t="s">
        <v>1382</v>
      </c>
      <c r="C770" s="13" t="s">
        <v>1381</v>
      </c>
      <c r="D770" s="44">
        <v>33</v>
      </c>
    </row>
    <row r="771" spans="1:4" ht="12.75">
      <c r="A771" s="29">
        <f t="shared" si="11"/>
        <v>766</v>
      </c>
      <c r="B771" s="10" t="s">
        <v>1384</v>
      </c>
      <c r="C771" s="13" t="s">
        <v>1383</v>
      </c>
      <c r="D771" s="44">
        <v>28</v>
      </c>
    </row>
    <row r="772" spans="1:4" ht="12.75">
      <c r="A772" s="29">
        <f t="shared" si="11"/>
        <v>767</v>
      </c>
      <c r="B772" s="3" t="s">
        <v>1341</v>
      </c>
      <c r="C772" s="28" t="s">
        <v>1004</v>
      </c>
      <c r="D772" s="44">
        <v>42000</v>
      </c>
    </row>
    <row r="773" spans="1:4" ht="12.75">
      <c r="A773" s="29">
        <f t="shared" si="11"/>
        <v>768</v>
      </c>
      <c r="B773" s="3" t="s">
        <v>27</v>
      </c>
      <c r="C773" s="28" t="s">
        <v>1004</v>
      </c>
      <c r="D773" s="44">
        <v>55000</v>
      </c>
    </row>
    <row r="774" spans="1:4" ht="12.75">
      <c r="A774" s="29">
        <f aca="true" t="shared" si="12" ref="A774:A837">A773+1</f>
        <v>769</v>
      </c>
      <c r="B774" s="10" t="s">
        <v>331</v>
      </c>
      <c r="C774" s="13" t="s">
        <v>330</v>
      </c>
      <c r="D774" s="44">
        <v>25</v>
      </c>
    </row>
    <row r="775" spans="1:4" ht="12.75">
      <c r="A775" s="29">
        <f t="shared" si="12"/>
        <v>770</v>
      </c>
      <c r="B775" s="3" t="s">
        <v>1541</v>
      </c>
      <c r="C775" s="28" t="s">
        <v>1513</v>
      </c>
      <c r="D775" s="44">
        <v>3500</v>
      </c>
    </row>
    <row r="776" spans="1:4" ht="12.75">
      <c r="A776" s="29">
        <f t="shared" si="12"/>
        <v>771</v>
      </c>
      <c r="B776" s="3" t="s">
        <v>707</v>
      </c>
      <c r="C776" s="28" t="s">
        <v>1275</v>
      </c>
      <c r="D776" s="44">
        <v>47900</v>
      </c>
    </row>
    <row r="777" spans="1:4" ht="12.75">
      <c r="A777" s="29">
        <f t="shared" si="12"/>
        <v>772</v>
      </c>
      <c r="B777" s="3" t="s">
        <v>706</v>
      </c>
      <c r="C777" s="28" t="s">
        <v>1275</v>
      </c>
      <c r="D777" s="44">
        <v>45900</v>
      </c>
    </row>
    <row r="778" spans="1:4" ht="12.75">
      <c r="A778" s="29">
        <f t="shared" si="12"/>
        <v>773</v>
      </c>
      <c r="B778" s="3" t="s">
        <v>1786</v>
      </c>
      <c r="C778" s="28" t="s">
        <v>1275</v>
      </c>
      <c r="D778" s="44">
        <v>20300</v>
      </c>
    </row>
    <row r="779" spans="1:4" ht="12.75">
      <c r="A779" s="29">
        <f t="shared" si="12"/>
        <v>774</v>
      </c>
      <c r="B779" s="4" t="s">
        <v>697</v>
      </c>
      <c r="C779" s="13" t="s">
        <v>814</v>
      </c>
      <c r="D779" s="44">
        <v>23900</v>
      </c>
    </row>
    <row r="780" spans="1:4" ht="12.75">
      <c r="A780" s="29">
        <f t="shared" si="12"/>
        <v>775</v>
      </c>
      <c r="B780" s="12" t="s">
        <v>710</v>
      </c>
      <c r="C780" s="13" t="s">
        <v>814</v>
      </c>
      <c r="D780" s="44">
        <v>29000</v>
      </c>
    </row>
    <row r="781" spans="1:4" ht="12.75">
      <c r="A781" s="29">
        <f t="shared" si="12"/>
        <v>776</v>
      </c>
      <c r="B781" s="12" t="s">
        <v>624</v>
      </c>
      <c r="C781" s="13" t="s">
        <v>620</v>
      </c>
      <c r="D781" s="44">
        <v>17000</v>
      </c>
    </row>
    <row r="782" spans="1:4" ht="12.75">
      <c r="A782" s="29">
        <f t="shared" si="12"/>
        <v>777</v>
      </c>
      <c r="B782" s="3" t="s">
        <v>696</v>
      </c>
      <c r="C782" s="28" t="s">
        <v>960</v>
      </c>
      <c r="D782" s="44">
        <v>5700</v>
      </c>
    </row>
    <row r="783" spans="1:4" ht="12.75">
      <c r="A783" s="29">
        <f t="shared" si="12"/>
        <v>778</v>
      </c>
      <c r="B783" s="10" t="s">
        <v>252</v>
      </c>
      <c r="C783" s="13" t="s">
        <v>251</v>
      </c>
      <c r="D783" s="44">
        <v>13500</v>
      </c>
    </row>
    <row r="784" spans="1:4" ht="12.75" customHeight="1">
      <c r="A784" s="29">
        <f t="shared" si="12"/>
        <v>779</v>
      </c>
      <c r="B784" s="3" t="s">
        <v>977</v>
      </c>
      <c r="C784" s="28" t="s">
        <v>1322</v>
      </c>
      <c r="D784" s="44">
        <v>1450</v>
      </c>
    </row>
    <row r="785" spans="1:4" ht="12.75">
      <c r="A785" s="29">
        <f t="shared" si="12"/>
        <v>780</v>
      </c>
      <c r="B785" s="12" t="s">
        <v>908</v>
      </c>
      <c r="C785" s="13" t="s">
        <v>1242</v>
      </c>
      <c r="D785" s="44">
        <v>9700</v>
      </c>
    </row>
    <row r="786" spans="1:4" ht="12.75">
      <c r="A786" s="29">
        <f t="shared" si="12"/>
        <v>781</v>
      </c>
      <c r="B786" s="12" t="s">
        <v>1641</v>
      </c>
      <c r="C786" s="33" t="s">
        <v>1642</v>
      </c>
      <c r="D786" s="44">
        <v>11300</v>
      </c>
    </row>
    <row r="787" spans="1:4" ht="12.75">
      <c r="A787" s="29">
        <f t="shared" si="12"/>
        <v>782</v>
      </c>
      <c r="B787" s="13" t="s">
        <v>1067</v>
      </c>
      <c r="C787" s="13" t="s">
        <v>1242</v>
      </c>
      <c r="D787" s="44">
        <v>13700</v>
      </c>
    </row>
    <row r="788" spans="1:4" ht="12.75">
      <c r="A788" s="29">
        <f t="shared" si="12"/>
        <v>783</v>
      </c>
      <c r="B788" s="12" t="s">
        <v>1065</v>
      </c>
      <c r="C788" s="13" t="s">
        <v>1242</v>
      </c>
      <c r="D788" s="44">
        <v>7700</v>
      </c>
    </row>
    <row r="789" spans="1:4" ht="12.75">
      <c r="A789" s="29">
        <f t="shared" si="12"/>
        <v>784</v>
      </c>
      <c r="B789" s="3" t="s">
        <v>904</v>
      </c>
      <c r="C789" s="28" t="s">
        <v>991</v>
      </c>
      <c r="D789" s="44" t="s">
        <v>1837</v>
      </c>
    </row>
    <row r="790" spans="1:4" ht="12.75">
      <c r="A790" s="29">
        <f t="shared" si="12"/>
        <v>785</v>
      </c>
      <c r="B790" s="3" t="s">
        <v>37</v>
      </c>
      <c r="C790" s="28" t="s">
        <v>991</v>
      </c>
      <c r="D790" s="44">
        <v>420</v>
      </c>
    </row>
    <row r="791" spans="1:4" ht="12.75">
      <c r="A791" s="29">
        <f t="shared" si="12"/>
        <v>786</v>
      </c>
      <c r="B791" s="3" t="s">
        <v>143</v>
      </c>
      <c r="C791" s="28" t="s">
        <v>142</v>
      </c>
      <c r="D791" s="44">
        <v>1550</v>
      </c>
    </row>
    <row r="792" spans="1:4" ht="12.75">
      <c r="A792" s="29">
        <f t="shared" si="12"/>
        <v>787</v>
      </c>
      <c r="B792" s="13" t="s">
        <v>25</v>
      </c>
      <c r="C792" s="19" t="s">
        <v>101</v>
      </c>
      <c r="D792" s="44">
        <v>460</v>
      </c>
    </row>
    <row r="793" spans="1:4" ht="12.75">
      <c r="A793" s="29">
        <f t="shared" si="12"/>
        <v>788</v>
      </c>
      <c r="B793" s="10" t="s">
        <v>1636</v>
      </c>
      <c r="C793" s="13" t="s">
        <v>1639</v>
      </c>
      <c r="D793" s="44">
        <v>640</v>
      </c>
    </row>
    <row r="794" spans="1:4" ht="12.75">
      <c r="A794" s="29">
        <f t="shared" si="12"/>
        <v>789</v>
      </c>
      <c r="B794" s="13" t="s">
        <v>411</v>
      </c>
      <c r="C794" s="19" t="s">
        <v>414</v>
      </c>
      <c r="D794" s="44">
        <v>520</v>
      </c>
    </row>
    <row r="795" spans="1:4" ht="12.75">
      <c r="A795" s="29">
        <f t="shared" si="12"/>
        <v>790</v>
      </c>
      <c r="B795" s="13" t="s">
        <v>26</v>
      </c>
      <c r="C795" s="19" t="s">
        <v>415</v>
      </c>
      <c r="D795" s="44">
        <v>550</v>
      </c>
    </row>
    <row r="796" spans="1:4" ht="12.75">
      <c r="A796" s="29">
        <f t="shared" si="12"/>
        <v>791</v>
      </c>
      <c r="B796" s="10" t="s">
        <v>1637</v>
      </c>
      <c r="C796" s="13" t="s">
        <v>1640</v>
      </c>
      <c r="D796" s="44">
        <v>870</v>
      </c>
    </row>
    <row r="797" spans="1:4" ht="12.75">
      <c r="A797" s="29">
        <f t="shared" si="12"/>
        <v>792</v>
      </c>
      <c r="B797" s="13" t="s">
        <v>24</v>
      </c>
      <c r="C797" s="19" t="s">
        <v>416</v>
      </c>
      <c r="D797" s="44">
        <v>420</v>
      </c>
    </row>
    <row r="798" spans="1:4" ht="12.75">
      <c r="A798" s="29">
        <f t="shared" si="12"/>
        <v>793</v>
      </c>
      <c r="B798" s="10" t="s">
        <v>1635</v>
      </c>
      <c r="C798" s="13" t="s">
        <v>1638</v>
      </c>
      <c r="D798" s="44">
        <v>550</v>
      </c>
    </row>
    <row r="799" spans="1:4" ht="12.75">
      <c r="A799" s="29">
        <f t="shared" si="12"/>
        <v>794</v>
      </c>
      <c r="B799" s="13" t="s">
        <v>8</v>
      </c>
      <c r="C799" s="19" t="s">
        <v>466</v>
      </c>
      <c r="D799" s="44">
        <v>1300</v>
      </c>
    </row>
    <row r="800" spans="1:4" ht="12.75">
      <c r="A800" s="29">
        <f t="shared" si="12"/>
        <v>795</v>
      </c>
      <c r="B800" s="13" t="s">
        <v>9</v>
      </c>
      <c r="C800" s="19" t="s">
        <v>417</v>
      </c>
      <c r="D800" s="44">
        <v>2100</v>
      </c>
    </row>
    <row r="801" spans="1:4" ht="12.75">
      <c r="A801" s="29">
        <f t="shared" si="12"/>
        <v>796</v>
      </c>
      <c r="B801" s="10" t="s">
        <v>342</v>
      </c>
      <c r="C801" s="13" t="s">
        <v>1148</v>
      </c>
      <c r="D801" s="44">
        <v>23400</v>
      </c>
    </row>
    <row r="802" spans="1:4" ht="12.75">
      <c r="A802" s="29">
        <f t="shared" si="12"/>
        <v>797</v>
      </c>
      <c r="B802" s="10" t="s">
        <v>421</v>
      </c>
      <c r="C802" s="13" t="s">
        <v>420</v>
      </c>
      <c r="D802" s="44">
        <v>7000</v>
      </c>
    </row>
    <row r="803" spans="1:4" ht="12.75">
      <c r="A803" s="29">
        <f t="shared" si="12"/>
        <v>798</v>
      </c>
      <c r="B803" s="3" t="s">
        <v>1347</v>
      </c>
      <c r="C803" s="28" t="s">
        <v>1014</v>
      </c>
      <c r="D803" s="44">
        <v>7100</v>
      </c>
    </row>
    <row r="804" spans="1:4" ht="12.75">
      <c r="A804" s="29">
        <f t="shared" si="12"/>
        <v>799</v>
      </c>
      <c r="B804" s="3" t="s">
        <v>1015</v>
      </c>
      <c r="C804" s="28" t="s">
        <v>1012</v>
      </c>
      <c r="D804" s="44">
        <v>22900</v>
      </c>
    </row>
    <row r="805" spans="1:4" ht="12.75">
      <c r="A805" s="29">
        <f t="shared" si="12"/>
        <v>800</v>
      </c>
      <c r="B805" s="3" t="s">
        <v>1015</v>
      </c>
      <c r="C805" s="28" t="s">
        <v>1014</v>
      </c>
      <c r="D805" s="44">
        <v>6000</v>
      </c>
    </row>
    <row r="806" spans="1:4" ht="12.75">
      <c r="A806" s="29">
        <f t="shared" si="12"/>
        <v>801</v>
      </c>
      <c r="B806" s="10" t="s">
        <v>168</v>
      </c>
      <c r="C806" s="13" t="s">
        <v>166</v>
      </c>
      <c r="D806" s="44">
        <v>220</v>
      </c>
    </row>
    <row r="807" spans="1:4" ht="12.75">
      <c r="A807" s="29">
        <f t="shared" si="12"/>
        <v>802</v>
      </c>
      <c r="B807" s="1" t="s">
        <v>419</v>
      </c>
      <c r="C807" s="37" t="s">
        <v>418</v>
      </c>
      <c r="D807" s="44">
        <v>220</v>
      </c>
    </row>
    <row r="808" spans="1:4" ht="12.75">
      <c r="A808" s="29">
        <f t="shared" si="12"/>
        <v>803</v>
      </c>
      <c r="B808" s="3" t="s">
        <v>959</v>
      </c>
      <c r="C808" s="28" t="s">
        <v>958</v>
      </c>
      <c r="D808" s="44">
        <v>155</v>
      </c>
    </row>
    <row r="809" spans="1:4" ht="12.75">
      <c r="A809" s="29">
        <f t="shared" si="12"/>
        <v>804</v>
      </c>
      <c r="B809" s="3" t="s">
        <v>956</v>
      </c>
      <c r="C809" s="28" t="s">
        <v>955</v>
      </c>
      <c r="D809" s="44">
        <v>95</v>
      </c>
    </row>
    <row r="810" spans="1:4" ht="12.75">
      <c r="A810" s="29">
        <f t="shared" si="12"/>
        <v>805</v>
      </c>
      <c r="B810" s="10" t="s">
        <v>1057</v>
      </c>
      <c r="C810" s="13" t="s">
        <v>1056</v>
      </c>
      <c r="D810" s="44">
        <v>65000</v>
      </c>
    </row>
    <row r="811" spans="1:4" ht="12.75">
      <c r="A811" s="29">
        <f t="shared" si="12"/>
        <v>806</v>
      </c>
      <c r="B811" s="12" t="s">
        <v>640</v>
      </c>
      <c r="C811" s="13" t="s">
        <v>1128</v>
      </c>
      <c r="D811" s="44">
        <v>23500</v>
      </c>
    </row>
    <row r="812" spans="1:4" ht="12.75">
      <c r="A812" s="29">
        <f t="shared" si="12"/>
        <v>807</v>
      </c>
      <c r="B812" s="10" t="s">
        <v>603</v>
      </c>
      <c r="C812" s="13" t="s">
        <v>811</v>
      </c>
      <c r="D812" s="44">
        <v>9000</v>
      </c>
    </row>
    <row r="813" spans="1:4" ht="12.75">
      <c r="A813" s="29">
        <f t="shared" si="12"/>
        <v>808</v>
      </c>
      <c r="B813" s="10" t="s">
        <v>602</v>
      </c>
      <c r="C813" s="13" t="s">
        <v>810</v>
      </c>
      <c r="D813" s="44">
        <v>9000</v>
      </c>
    </row>
    <row r="814" spans="1:4" ht="12.75">
      <c r="A814" s="29">
        <f t="shared" si="12"/>
        <v>809</v>
      </c>
      <c r="B814" s="10" t="s">
        <v>1401</v>
      </c>
      <c r="C814" s="13" t="s">
        <v>1373</v>
      </c>
      <c r="D814" s="44">
        <v>1800</v>
      </c>
    </row>
    <row r="815" spans="1:4" ht="12.75">
      <c r="A815" s="29">
        <f t="shared" si="12"/>
        <v>810</v>
      </c>
      <c r="B815" s="10" t="s">
        <v>1508</v>
      </c>
      <c r="C815" s="13" t="s">
        <v>1517</v>
      </c>
      <c r="D815" s="44">
        <v>220</v>
      </c>
    </row>
    <row r="816" spans="1:4" ht="12.75">
      <c r="A816" s="29">
        <f t="shared" si="12"/>
        <v>811</v>
      </c>
      <c r="B816" s="10" t="s">
        <v>1508</v>
      </c>
      <c r="C816" s="13" t="s">
        <v>472</v>
      </c>
      <c r="D816" s="44">
        <v>55</v>
      </c>
    </row>
    <row r="817" spans="1:4" ht="12.75">
      <c r="A817" s="29">
        <f t="shared" si="12"/>
        <v>812</v>
      </c>
      <c r="B817" s="10" t="s">
        <v>176</v>
      </c>
      <c r="C817" s="13" t="s">
        <v>50</v>
      </c>
      <c r="D817" s="44">
        <v>285</v>
      </c>
    </row>
    <row r="818" spans="1:4" ht="12.75">
      <c r="A818" s="29">
        <f t="shared" si="12"/>
        <v>813</v>
      </c>
      <c r="B818" s="14" t="s">
        <v>60</v>
      </c>
      <c r="C818" s="14" t="s">
        <v>858</v>
      </c>
      <c r="D818" s="44">
        <v>400</v>
      </c>
    </row>
    <row r="819" spans="1:4" ht="12.75">
      <c r="A819" s="29">
        <f t="shared" si="12"/>
        <v>814</v>
      </c>
      <c r="B819" s="10" t="s">
        <v>177</v>
      </c>
      <c r="C819" s="13" t="s">
        <v>1509</v>
      </c>
      <c r="D819" s="44">
        <v>130</v>
      </c>
    </row>
    <row r="820" spans="1:4" ht="12.75">
      <c r="A820" s="29">
        <f t="shared" si="12"/>
        <v>815</v>
      </c>
      <c r="B820" s="10" t="s">
        <v>451</v>
      </c>
      <c r="C820" s="13" t="s">
        <v>21</v>
      </c>
      <c r="D820" s="44">
        <v>170</v>
      </c>
    </row>
    <row r="821" spans="1:4" ht="12.75">
      <c r="A821" s="29">
        <f t="shared" si="12"/>
        <v>816</v>
      </c>
      <c r="B821" s="10" t="s">
        <v>178</v>
      </c>
      <c r="C821" s="13" t="s">
        <v>21</v>
      </c>
      <c r="D821" s="44">
        <v>130</v>
      </c>
    </row>
    <row r="822" spans="1:4" ht="12.75">
      <c r="A822" s="29">
        <f t="shared" si="12"/>
        <v>817</v>
      </c>
      <c r="B822" s="14" t="s">
        <v>1645</v>
      </c>
      <c r="C822" s="13" t="s">
        <v>1646</v>
      </c>
      <c r="D822" s="44">
        <v>550</v>
      </c>
    </row>
    <row r="823" spans="1:4" ht="12.75">
      <c r="A823" s="29">
        <f t="shared" si="12"/>
        <v>818</v>
      </c>
      <c r="B823" s="14" t="s">
        <v>1647</v>
      </c>
      <c r="C823" s="33" t="s">
        <v>1648</v>
      </c>
      <c r="D823" s="44">
        <v>730</v>
      </c>
    </row>
    <row r="824" spans="1:4" ht="12.75">
      <c r="A824" s="29">
        <f t="shared" si="12"/>
        <v>819</v>
      </c>
      <c r="B824" s="3" t="s">
        <v>674</v>
      </c>
      <c r="C824" s="30">
        <v>13310</v>
      </c>
      <c r="D824" s="44">
        <v>265</v>
      </c>
    </row>
    <row r="825" spans="1:4" ht="12.75">
      <c r="A825" s="29">
        <f t="shared" si="12"/>
        <v>820</v>
      </c>
      <c r="B825" s="3" t="s">
        <v>673</v>
      </c>
      <c r="C825" s="28" t="s">
        <v>672</v>
      </c>
      <c r="D825" s="44">
        <v>430</v>
      </c>
    </row>
    <row r="826" spans="1:4" ht="12.75">
      <c r="A826" s="29">
        <f t="shared" si="12"/>
        <v>821</v>
      </c>
      <c r="B826" s="12" t="s">
        <v>511</v>
      </c>
      <c r="C826" s="13" t="s">
        <v>878</v>
      </c>
      <c r="D826" s="44">
        <v>145</v>
      </c>
    </row>
    <row r="827" spans="1:4" ht="12.75">
      <c r="A827" s="29">
        <f t="shared" si="12"/>
        <v>822</v>
      </c>
      <c r="B827" s="10" t="s">
        <v>1041</v>
      </c>
      <c r="C827" s="13" t="s">
        <v>1039</v>
      </c>
      <c r="D827" s="44">
        <v>550</v>
      </c>
    </row>
    <row r="828" spans="1:4" ht="12.75">
      <c r="A828" s="29">
        <f t="shared" si="12"/>
        <v>823</v>
      </c>
      <c r="B828" s="10" t="s">
        <v>1041</v>
      </c>
      <c r="C828" s="13" t="s">
        <v>732</v>
      </c>
      <c r="D828" s="44">
        <v>660</v>
      </c>
    </row>
    <row r="829" spans="1:4" ht="12.75">
      <c r="A829" s="29">
        <f t="shared" si="12"/>
        <v>824</v>
      </c>
      <c r="B829" s="9" t="s">
        <v>179</v>
      </c>
      <c r="C829" s="9">
        <v>16202</v>
      </c>
      <c r="D829" s="44">
        <v>3200</v>
      </c>
    </row>
    <row r="830" spans="1:4" ht="12.75">
      <c r="A830" s="29">
        <f t="shared" si="12"/>
        <v>825</v>
      </c>
      <c r="B830" s="10" t="s">
        <v>1380</v>
      </c>
      <c r="C830" s="13" t="s">
        <v>1375</v>
      </c>
      <c r="D830" s="44">
        <v>970</v>
      </c>
    </row>
    <row r="831" spans="1:4" ht="12.75">
      <c r="A831" s="29">
        <f t="shared" si="12"/>
        <v>826</v>
      </c>
      <c r="B831" s="10" t="s">
        <v>169</v>
      </c>
      <c r="C831" s="13" t="s">
        <v>165</v>
      </c>
      <c r="D831" s="44">
        <v>4000</v>
      </c>
    </row>
    <row r="832" spans="1:4" ht="12.75">
      <c r="A832" s="29">
        <f t="shared" si="12"/>
        <v>827</v>
      </c>
      <c r="B832" s="10" t="s">
        <v>1115</v>
      </c>
      <c r="C832" s="13" t="s">
        <v>746</v>
      </c>
      <c r="D832" s="44">
        <v>1350</v>
      </c>
    </row>
    <row r="833" spans="1:4" ht="12.75">
      <c r="A833" s="29">
        <f t="shared" si="12"/>
        <v>828</v>
      </c>
      <c r="B833" s="10" t="s">
        <v>1115</v>
      </c>
      <c r="C833" s="13" t="s">
        <v>1114</v>
      </c>
      <c r="D833" s="44">
        <v>950</v>
      </c>
    </row>
    <row r="834" spans="1:4" ht="12.75">
      <c r="A834" s="29">
        <f t="shared" si="12"/>
        <v>829</v>
      </c>
      <c r="B834" s="10" t="s">
        <v>180</v>
      </c>
      <c r="C834" s="13" t="s">
        <v>664</v>
      </c>
      <c r="D834" s="44">
        <v>390</v>
      </c>
    </row>
    <row r="835" spans="1:4" ht="12.75">
      <c r="A835" s="29">
        <f t="shared" si="12"/>
        <v>830</v>
      </c>
      <c r="B835" s="3" t="s">
        <v>1346</v>
      </c>
      <c r="C835" s="28" t="s">
        <v>1345</v>
      </c>
      <c r="D835" s="44">
        <v>3250</v>
      </c>
    </row>
    <row r="836" spans="1:4" ht="12.75">
      <c r="A836" s="29">
        <f t="shared" si="12"/>
        <v>831</v>
      </c>
      <c r="B836" s="10" t="s">
        <v>763</v>
      </c>
      <c r="C836" s="13" t="s">
        <v>1550</v>
      </c>
      <c r="D836" s="44">
        <v>250</v>
      </c>
    </row>
    <row r="837" spans="1:4" ht="12.75">
      <c r="A837" s="29">
        <f t="shared" si="12"/>
        <v>832</v>
      </c>
      <c r="B837" s="10" t="s">
        <v>763</v>
      </c>
      <c r="C837" s="13" t="s">
        <v>762</v>
      </c>
      <c r="D837" s="44">
        <v>68</v>
      </c>
    </row>
    <row r="838" spans="1:4" ht="12.75">
      <c r="A838" s="29">
        <f aca="true" t="shared" si="13" ref="A838:A901">A837+1</f>
        <v>833</v>
      </c>
      <c r="B838" s="10" t="s">
        <v>763</v>
      </c>
      <c r="C838" s="13" t="s">
        <v>764</v>
      </c>
      <c r="D838" s="44">
        <v>64</v>
      </c>
    </row>
    <row r="839" spans="1:4" ht="12.75">
      <c r="A839" s="29">
        <f t="shared" si="13"/>
        <v>834</v>
      </c>
      <c r="B839" s="10" t="s">
        <v>763</v>
      </c>
      <c r="C839" s="13" t="s">
        <v>1551</v>
      </c>
      <c r="D839" s="44">
        <v>275</v>
      </c>
    </row>
    <row r="840" spans="1:4" ht="12.75">
      <c r="A840" s="29">
        <f t="shared" si="13"/>
        <v>835</v>
      </c>
      <c r="B840" s="10" t="s">
        <v>238</v>
      </c>
      <c r="C840" s="13" t="s">
        <v>29</v>
      </c>
      <c r="D840" s="44">
        <v>160</v>
      </c>
    </row>
    <row r="841" spans="1:4" ht="12.75">
      <c r="A841" s="29">
        <f t="shared" si="13"/>
        <v>836</v>
      </c>
      <c r="B841" s="10" t="s">
        <v>246</v>
      </c>
      <c r="C841" s="13" t="s">
        <v>244</v>
      </c>
      <c r="D841" s="44">
        <v>245</v>
      </c>
    </row>
    <row r="842" spans="1:4" ht="12.75">
      <c r="A842" s="29">
        <f t="shared" si="13"/>
        <v>837</v>
      </c>
      <c r="B842" s="10" t="s">
        <v>248</v>
      </c>
      <c r="C842" s="13" t="s">
        <v>247</v>
      </c>
      <c r="D842" s="44">
        <v>250</v>
      </c>
    </row>
    <row r="843" spans="1:4" ht="12.75">
      <c r="A843" s="29">
        <f t="shared" si="13"/>
        <v>838</v>
      </c>
      <c r="B843" s="10" t="s">
        <v>241</v>
      </c>
      <c r="C843" s="13" t="s">
        <v>31</v>
      </c>
      <c r="D843" s="44">
        <v>22</v>
      </c>
    </row>
    <row r="844" spans="1:4" ht="12.75">
      <c r="A844" s="29">
        <f t="shared" si="13"/>
        <v>839</v>
      </c>
      <c r="B844" s="10" t="s">
        <v>242</v>
      </c>
      <c r="C844" s="13" t="s">
        <v>30</v>
      </c>
      <c r="D844" s="44">
        <v>21</v>
      </c>
    </row>
    <row r="845" spans="1:4" ht="12.75">
      <c r="A845" s="29">
        <f t="shared" si="13"/>
        <v>840</v>
      </c>
      <c r="B845" s="10" t="s">
        <v>126</v>
      </c>
      <c r="C845" s="13" t="s">
        <v>125</v>
      </c>
      <c r="D845" s="44">
        <v>55</v>
      </c>
    </row>
    <row r="846" spans="1:4" ht="12.75">
      <c r="A846" s="29">
        <f t="shared" si="13"/>
        <v>841</v>
      </c>
      <c r="B846" s="10" t="s">
        <v>250</v>
      </c>
      <c r="C846" s="13" t="s">
        <v>249</v>
      </c>
      <c r="D846" s="44">
        <v>17</v>
      </c>
    </row>
    <row r="847" spans="1:4" ht="12.75">
      <c r="A847" s="29">
        <f t="shared" si="13"/>
        <v>842</v>
      </c>
      <c r="B847" s="10" t="s">
        <v>239</v>
      </c>
      <c r="C847" s="13" t="s">
        <v>217</v>
      </c>
      <c r="D847" s="44">
        <v>245</v>
      </c>
    </row>
    <row r="848" spans="1:4" ht="12.75">
      <c r="A848" s="29">
        <f t="shared" si="13"/>
        <v>843</v>
      </c>
      <c r="B848" s="10" t="s">
        <v>1417</v>
      </c>
      <c r="C848" s="13" t="s">
        <v>1192</v>
      </c>
      <c r="D848" s="44">
        <v>34</v>
      </c>
    </row>
    <row r="849" spans="1:4" ht="12.75">
      <c r="A849" s="29">
        <f t="shared" si="13"/>
        <v>844</v>
      </c>
      <c r="B849" s="3" t="s">
        <v>314</v>
      </c>
      <c r="C849" s="28" t="s">
        <v>313</v>
      </c>
      <c r="D849" s="44">
        <v>32</v>
      </c>
    </row>
    <row r="850" spans="1:4" ht="12.75">
      <c r="A850" s="29">
        <f t="shared" si="13"/>
        <v>845</v>
      </c>
      <c r="B850" s="10" t="s">
        <v>1333</v>
      </c>
      <c r="C850" s="13" t="s">
        <v>981</v>
      </c>
      <c r="D850" s="44">
        <v>375</v>
      </c>
    </row>
    <row r="851" spans="1:4" ht="12.75">
      <c r="A851" s="29">
        <f t="shared" si="13"/>
        <v>846</v>
      </c>
      <c r="B851" s="10" t="s">
        <v>368</v>
      </c>
      <c r="C851" s="13" t="s">
        <v>1221</v>
      </c>
      <c r="D851" s="44">
        <v>55</v>
      </c>
    </row>
    <row r="852" spans="1:4" ht="12.75">
      <c r="A852" s="29">
        <f t="shared" si="13"/>
        <v>847</v>
      </c>
      <c r="B852" s="10" t="s">
        <v>76</v>
      </c>
      <c r="C852" s="13" t="s">
        <v>1317</v>
      </c>
      <c r="D852" s="44" t="s">
        <v>1838</v>
      </c>
    </row>
    <row r="853" spans="1:4" ht="12.75">
      <c r="A853" s="29">
        <f t="shared" si="13"/>
        <v>848</v>
      </c>
      <c r="B853" s="12" t="s">
        <v>461</v>
      </c>
      <c r="C853" s="13" t="s">
        <v>460</v>
      </c>
      <c r="D853" s="44">
        <v>1950</v>
      </c>
    </row>
    <row r="854" spans="1:4" ht="12.75">
      <c r="A854" s="29">
        <f t="shared" si="13"/>
        <v>849</v>
      </c>
      <c r="B854" s="10" t="s">
        <v>1159</v>
      </c>
      <c r="C854" s="13" t="s">
        <v>1158</v>
      </c>
      <c r="D854" s="44">
        <v>8</v>
      </c>
    </row>
    <row r="855" spans="1:4" ht="12.75">
      <c r="A855" s="29">
        <f t="shared" si="13"/>
        <v>850</v>
      </c>
      <c r="B855" s="3" t="s">
        <v>69</v>
      </c>
      <c r="C855" s="28" t="s">
        <v>68</v>
      </c>
      <c r="D855" s="44">
        <v>70</v>
      </c>
    </row>
    <row r="856" spans="1:4" ht="12.75">
      <c r="A856" s="29">
        <f t="shared" si="13"/>
        <v>851</v>
      </c>
      <c r="B856" s="10" t="s">
        <v>12</v>
      </c>
      <c r="C856" s="13" t="s">
        <v>11</v>
      </c>
      <c r="D856" s="44">
        <v>110</v>
      </c>
    </row>
    <row r="857" spans="1:4" ht="12.75">
      <c r="A857" s="29">
        <f t="shared" si="13"/>
        <v>852</v>
      </c>
      <c r="B857" s="10" t="s">
        <v>346</v>
      </c>
      <c r="C857" s="13" t="s">
        <v>1166</v>
      </c>
      <c r="D857" s="44">
        <v>1650</v>
      </c>
    </row>
    <row r="858" spans="1:4" ht="12.75">
      <c r="A858" s="29">
        <f t="shared" si="13"/>
        <v>853</v>
      </c>
      <c r="B858" s="10" t="s">
        <v>347</v>
      </c>
      <c r="C858" s="13" t="s">
        <v>1167</v>
      </c>
      <c r="D858" s="44">
        <v>1650</v>
      </c>
    </row>
    <row r="859" spans="1:4" ht="12.75">
      <c r="A859" s="29">
        <f t="shared" si="13"/>
        <v>854</v>
      </c>
      <c r="B859" s="10" t="s">
        <v>1465</v>
      </c>
      <c r="C859" s="13" t="s">
        <v>1168</v>
      </c>
      <c r="D859" s="44">
        <v>2000</v>
      </c>
    </row>
    <row r="860" spans="1:4" ht="12.75">
      <c r="A860" s="29">
        <f t="shared" si="13"/>
        <v>855</v>
      </c>
      <c r="B860" s="10" t="s">
        <v>1594</v>
      </c>
      <c r="C860" s="13" t="s">
        <v>1061</v>
      </c>
      <c r="D860" s="44">
        <v>27200</v>
      </c>
    </row>
    <row r="861" spans="1:4" ht="12.75">
      <c r="A861" s="29">
        <f t="shared" si="13"/>
        <v>856</v>
      </c>
      <c r="B861" s="10" t="s">
        <v>1477</v>
      </c>
      <c r="C861" s="13" t="s">
        <v>1117</v>
      </c>
      <c r="D861" s="44" t="s">
        <v>1839</v>
      </c>
    </row>
    <row r="862" spans="1:4" ht="12.75">
      <c r="A862" s="29">
        <f t="shared" si="13"/>
        <v>857</v>
      </c>
      <c r="B862" s="12" t="s">
        <v>1086</v>
      </c>
      <c r="C862" s="13" t="s">
        <v>1061</v>
      </c>
      <c r="D862" s="44">
        <v>19500</v>
      </c>
    </row>
    <row r="863" spans="1:4" ht="12.75">
      <c r="A863" s="29">
        <f t="shared" si="13"/>
        <v>858</v>
      </c>
      <c r="B863" s="13" t="s">
        <v>1748</v>
      </c>
      <c r="C863" s="13" t="s">
        <v>1117</v>
      </c>
      <c r="D863" s="44">
        <v>13600</v>
      </c>
    </row>
    <row r="864" spans="1:4" ht="12.75">
      <c r="A864" s="29">
        <f t="shared" si="13"/>
        <v>859</v>
      </c>
      <c r="B864" s="13" t="s">
        <v>1749</v>
      </c>
      <c r="C864" s="13" t="s">
        <v>1117</v>
      </c>
      <c r="D864" s="44">
        <v>14000</v>
      </c>
    </row>
    <row r="865" spans="1:4" ht="12.75">
      <c r="A865" s="29">
        <f t="shared" si="13"/>
        <v>860</v>
      </c>
      <c r="B865" s="4" t="s">
        <v>666</v>
      </c>
      <c r="C865" s="28" t="s">
        <v>1395</v>
      </c>
      <c r="D865" s="44">
        <v>28500</v>
      </c>
    </row>
    <row r="866" spans="1:4" ht="12.75">
      <c r="A866" s="29">
        <f t="shared" si="13"/>
        <v>861</v>
      </c>
      <c r="B866" s="10" t="s">
        <v>1438</v>
      </c>
      <c r="C866" s="13" t="s">
        <v>1437</v>
      </c>
      <c r="D866" s="44">
        <v>18</v>
      </c>
    </row>
    <row r="867" spans="1:4" ht="12.75">
      <c r="A867" s="29">
        <f t="shared" si="13"/>
        <v>862</v>
      </c>
      <c r="B867" s="10" t="s">
        <v>1535</v>
      </c>
      <c r="C867" s="13" t="s">
        <v>1534</v>
      </c>
      <c r="D867" s="44">
        <v>10600</v>
      </c>
    </row>
    <row r="868" spans="1:4" ht="12.75">
      <c r="A868" s="29">
        <f t="shared" si="13"/>
        <v>863</v>
      </c>
      <c r="B868" s="10" t="s">
        <v>57</v>
      </c>
      <c r="C868" s="13" t="s">
        <v>56</v>
      </c>
      <c r="D868" s="44">
        <v>15200</v>
      </c>
    </row>
    <row r="869" spans="1:4" ht="12.75">
      <c r="A869" s="29">
        <f t="shared" si="13"/>
        <v>864</v>
      </c>
      <c r="B869" s="10" t="s">
        <v>1633</v>
      </c>
      <c r="C869" s="13" t="s">
        <v>1634</v>
      </c>
      <c r="D869" s="44">
        <v>20000</v>
      </c>
    </row>
    <row r="870" spans="1:4" ht="12.75">
      <c r="A870" s="29">
        <f t="shared" si="13"/>
        <v>865</v>
      </c>
      <c r="B870" s="10" t="s">
        <v>157</v>
      </c>
      <c r="C870" s="13" t="s">
        <v>726</v>
      </c>
      <c r="D870" s="44">
        <v>160</v>
      </c>
    </row>
    <row r="871" spans="1:4" ht="12.75">
      <c r="A871" s="29">
        <f t="shared" si="13"/>
        <v>866</v>
      </c>
      <c r="B871" s="10" t="s">
        <v>157</v>
      </c>
      <c r="C871" s="13" t="s">
        <v>156</v>
      </c>
      <c r="D871" s="44">
        <v>420</v>
      </c>
    </row>
    <row r="872" spans="1:4" ht="12.75">
      <c r="A872" s="29">
        <f t="shared" si="13"/>
        <v>867</v>
      </c>
      <c r="B872" s="10" t="s">
        <v>157</v>
      </c>
      <c r="C872" s="13" t="s">
        <v>215</v>
      </c>
      <c r="D872" s="44">
        <v>135</v>
      </c>
    </row>
    <row r="873" spans="1:4" ht="12.75">
      <c r="A873" s="29">
        <f t="shared" si="13"/>
        <v>868</v>
      </c>
      <c r="B873" s="10" t="s">
        <v>1631</v>
      </c>
      <c r="C873" s="13" t="s">
        <v>1632</v>
      </c>
      <c r="D873" s="44">
        <v>39000</v>
      </c>
    </row>
    <row r="874" spans="1:4" ht="12.75">
      <c r="A874" s="29">
        <f t="shared" si="13"/>
        <v>869</v>
      </c>
      <c r="B874" s="12" t="s">
        <v>1622</v>
      </c>
      <c r="C874" s="13" t="s">
        <v>1243</v>
      </c>
      <c r="D874" s="44">
        <v>5150</v>
      </c>
    </row>
    <row r="875" spans="1:4" ht="12.75">
      <c r="A875" s="29">
        <f t="shared" si="13"/>
        <v>870</v>
      </c>
      <c r="B875" s="10" t="s">
        <v>655</v>
      </c>
      <c r="C875" s="13" t="s">
        <v>1243</v>
      </c>
      <c r="D875" s="44">
        <v>4200</v>
      </c>
    </row>
    <row r="876" spans="1:4" ht="12.75">
      <c r="A876" s="29">
        <f t="shared" si="13"/>
        <v>871</v>
      </c>
      <c r="B876" s="10" t="s">
        <v>1630</v>
      </c>
      <c r="C876" s="13"/>
      <c r="D876" s="44">
        <v>3800</v>
      </c>
    </row>
    <row r="877" spans="1:4" ht="12.75">
      <c r="A877" s="29">
        <f t="shared" si="13"/>
        <v>872</v>
      </c>
      <c r="B877" s="13" t="s">
        <v>1785</v>
      </c>
      <c r="C877" s="13"/>
      <c r="D877" s="44">
        <v>3300</v>
      </c>
    </row>
    <row r="878" spans="1:4" ht="12.75">
      <c r="A878" s="29">
        <f t="shared" si="13"/>
        <v>873</v>
      </c>
      <c r="B878" s="13" t="s">
        <v>1538</v>
      </c>
      <c r="C878" s="10" t="s">
        <v>859</v>
      </c>
      <c r="D878" s="44">
        <v>2450</v>
      </c>
    </row>
    <row r="879" spans="1:4" ht="12.75">
      <c r="A879" s="29">
        <f t="shared" si="13"/>
        <v>874</v>
      </c>
      <c r="B879" s="13" t="s">
        <v>1538</v>
      </c>
      <c r="C879" s="10" t="s">
        <v>1595</v>
      </c>
      <c r="D879" s="44">
        <v>2500</v>
      </c>
    </row>
    <row r="880" spans="1:4" ht="12.75">
      <c r="A880" s="29">
        <f t="shared" si="13"/>
        <v>875</v>
      </c>
      <c r="B880" s="10" t="s">
        <v>1394</v>
      </c>
      <c r="C880" s="13" t="s">
        <v>1393</v>
      </c>
      <c r="D880" s="44">
        <v>460</v>
      </c>
    </row>
    <row r="881" spans="1:4" ht="12.75">
      <c r="A881" s="29">
        <f t="shared" si="13"/>
        <v>876</v>
      </c>
      <c r="B881" s="10" t="s">
        <v>1740</v>
      </c>
      <c r="C881" s="13" t="s">
        <v>1741</v>
      </c>
      <c r="D881" s="44">
        <v>26700</v>
      </c>
    </row>
    <row r="882" spans="1:4" ht="12.75">
      <c r="A882" s="29">
        <f t="shared" si="13"/>
        <v>877</v>
      </c>
      <c r="B882" s="10" t="s">
        <v>860</v>
      </c>
      <c r="C882" s="13" t="s">
        <v>873</v>
      </c>
      <c r="D882" s="44">
        <v>34200</v>
      </c>
    </row>
    <row r="883" spans="1:4" ht="12.75">
      <c r="A883" s="29">
        <f t="shared" si="13"/>
        <v>878</v>
      </c>
      <c r="B883" s="10" t="s">
        <v>269</v>
      </c>
      <c r="C883" s="13" t="s">
        <v>268</v>
      </c>
      <c r="D883" s="44">
        <v>45</v>
      </c>
    </row>
    <row r="884" spans="1:4" ht="12.75">
      <c r="A884" s="29">
        <f t="shared" si="13"/>
        <v>879</v>
      </c>
      <c r="B884" s="10" t="s">
        <v>269</v>
      </c>
      <c r="C884" s="13" t="s">
        <v>596</v>
      </c>
      <c r="D884" s="44">
        <v>45</v>
      </c>
    </row>
    <row r="885" spans="1:4" ht="12.75">
      <c r="A885" s="29">
        <f t="shared" si="13"/>
        <v>880</v>
      </c>
      <c r="B885" s="10" t="s">
        <v>269</v>
      </c>
      <c r="C885" s="13" t="s">
        <v>559</v>
      </c>
      <c r="D885" s="44">
        <v>105</v>
      </c>
    </row>
    <row r="886" spans="1:4" ht="12.75">
      <c r="A886" s="29">
        <f t="shared" si="13"/>
        <v>881</v>
      </c>
      <c r="B886" s="10" t="s">
        <v>269</v>
      </c>
      <c r="C886" s="13" t="s">
        <v>245</v>
      </c>
      <c r="D886" s="44">
        <v>45</v>
      </c>
    </row>
    <row r="887" spans="1:4" ht="12.75">
      <c r="A887" s="29">
        <f t="shared" si="13"/>
        <v>882</v>
      </c>
      <c r="B887" s="10" t="s">
        <v>1389</v>
      </c>
      <c r="C887" s="13" t="s">
        <v>1388</v>
      </c>
      <c r="D887" s="44">
        <v>62</v>
      </c>
    </row>
    <row r="888" spans="1:4" ht="12.75">
      <c r="A888" s="29">
        <f t="shared" si="13"/>
        <v>883</v>
      </c>
      <c r="B888" s="10" t="s">
        <v>1442</v>
      </c>
      <c r="C888" s="13" t="s">
        <v>1058</v>
      </c>
      <c r="D888" s="44">
        <v>540</v>
      </c>
    </row>
    <row r="889" spans="1:4" ht="12.75">
      <c r="A889" s="29">
        <f t="shared" si="13"/>
        <v>884</v>
      </c>
      <c r="B889" s="10" t="s">
        <v>1127</v>
      </c>
      <c r="C889" s="13" t="s">
        <v>1126</v>
      </c>
      <c r="D889" s="44">
        <v>500</v>
      </c>
    </row>
    <row r="890" spans="1:4" ht="12.75">
      <c r="A890" s="29">
        <f t="shared" si="13"/>
        <v>885</v>
      </c>
      <c r="B890" s="10" t="s">
        <v>1476</v>
      </c>
      <c r="C890" s="13" t="s">
        <v>1512</v>
      </c>
      <c r="D890" s="44">
        <v>26200</v>
      </c>
    </row>
    <row r="891" spans="1:4" ht="12.75">
      <c r="A891" s="29">
        <f t="shared" si="13"/>
        <v>886</v>
      </c>
      <c r="B891" s="10" t="s">
        <v>898</v>
      </c>
      <c r="C891" s="13" t="s">
        <v>1512</v>
      </c>
      <c r="D891" s="44">
        <v>15500</v>
      </c>
    </row>
    <row r="892" spans="1:4" ht="12.75">
      <c r="A892" s="29">
        <f t="shared" si="13"/>
        <v>887</v>
      </c>
      <c r="B892" s="10" t="s">
        <v>1553</v>
      </c>
      <c r="C892" s="13" t="s">
        <v>272</v>
      </c>
      <c r="D892" s="44" t="s">
        <v>1840</v>
      </c>
    </row>
    <row r="893" spans="1:4" ht="12.75">
      <c r="A893" s="29">
        <f t="shared" si="13"/>
        <v>888</v>
      </c>
      <c r="B893" s="10" t="s">
        <v>899</v>
      </c>
      <c r="C893" s="13" t="s">
        <v>1512</v>
      </c>
      <c r="D893" s="44">
        <v>52000</v>
      </c>
    </row>
    <row r="894" spans="1:4" ht="12.75">
      <c r="A894" s="29">
        <f t="shared" si="13"/>
        <v>889</v>
      </c>
      <c r="B894" s="10" t="s">
        <v>1752</v>
      </c>
      <c r="C894" s="13" t="s">
        <v>1070</v>
      </c>
      <c r="D894" s="44">
        <v>24000</v>
      </c>
    </row>
    <row r="895" spans="1:4" ht="12.75">
      <c r="A895" s="29">
        <f t="shared" si="13"/>
        <v>890</v>
      </c>
      <c r="B895" s="10" t="s">
        <v>828</v>
      </c>
      <c r="C895" s="13" t="s">
        <v>1070</v>
      </c>
      <c r="D895" s="44" t="s">
        <v>1841</v>
      </c>
    </row>
    <row r="896" spans="1:4" ht="12.75">
      <c r="A896" s="29">
        <f t="shared" si="13"/>
        <v>891</v>
      </c>
      <c r="B896" s="10" t="s">
        <v>1744</v>
      </c>
      <c r="C896" s="13" t="s">
        <v>1745</v>
      </c>
      <c r="D896" s="44">
        <v>25200</v>
      </c>
    </row>
    <row r="897" spans="1:4" ht="12.75">
      <c r="A897" s="29">
        <f t="shared" si="13"/>
        <v>892</v>
      </c>
      <c r="B897" s="10" t="s">
        <v>832</v>
      </c>
      <c r="C897" s="13" t="s">
        <v>1120</v>
      </c>
      <c r="D897" s="44" t="s">
        <v>1842</v>
      </c>
    </row>
    <row r="898" spans="1:4" ht="12.75">
      <c r="A898" s="29">
        <f t="shared" si="13"/>
        <v>893</v>
      </c>
      <c r="B898" s="10" t="s">
        <v>148</v>
      </c>
      <c r="C898" s="13" t="s">
        <v>147</v>
      </c>
      <c r="D898" s="44">
        <v>30</v>
      </c>
    </row>
    <row r="899" spans="1:4" ht="12.75">
      <c r="A899" s="29">
        <f t="shared" si="13"/>
        <v>894</v>
      </c>
      <c r="B899" s="3" t="s">
        <v>1579</v>
      </c>
      <c r="C899" s="28" t="s">
        <v>1578</v>
      </c>
      <c r="D899" s="44">
        <v>100</v>
      </c>
    </row>
    <row r="900" spans="1:4" ht="12.75">
      <c r="A900" s="29">
        <f t="shared" si="13"/>
        <v>895</v>
      </c>
      <c r="B900" s="3" t="s">
        <v>46</v>
      </c>
      <c r="C900" s="28" t="s">
        <v>36</v>
      </c>
      <c r="D900" s="44">
        <v>23</v>
      </c>
    </row>
    <row r="901" spans="1:4" ht="12.75">
      <c r="A901" s="29">
        <f t="shared" si="13"/>
        <v>896</v>
      </c>
      <c r="B901" s="10" t="s">
        <v>216</v>
      </c>
      <c r="C901" s="13" t="s">
        <v>193</v>
      </c>
      <c r="D901" s="44">
        <v>15</v>
      </c>
    </row>
    <row r="902" spans="1:4" ht="12.75">
      <c r="A902" s="29">
        <f aca="true" t="shared" si="14" ref="A902:A965">A901+1</f>
        <v>897</v>
      </c>
      <c r="B902" s="3" t="s">
        <v>164</v>
      </c>
      <c r="C902" s="28" t="s">
        <v>162</v>
      </c>
      <c r="D902" s="44">
        <v>32</v>
      </c>
    </row>
    <row r="903" spans="1:4" ht="12.75">
      <c r="A903" s="29">
        <f t="shared" si="14"/>
        <v>898</v>
      </c>
      <c r="B903" s="10" t="s">
        <v>685</v>
      </c>
      <c r="C903" s="13" t="s">
        <v>684</v>
      </c>
      <c r="D903" s="44" t="s">
        <v>1843</v>
      </c>
    </row>
    <row r="904" spans="1:4" ht="12.75">
      <c r="A904" s="29">
        <f t="shared" si="14"/>
        <v>899</v>
      </c>
      <c r="B904" s="3" t="s">
        <v>228</v>
      </c>
      <c r="C904" s="28" t="s">
        <v>227</v>
      </c>
      <c r="D904" s="44">
        <v>25</v>
      </c>
    </row>
    <row r="905" spans="1:4" ht="12.75">
      <c r="A905" s="29">
        <f t="shared" si="14"/>
        <v>900</v>
      </c>
      <c r="B905" s="10" t="s">
        <v>7</v>
      </c>
      <c r="C905" s="13" t="s">
        <v>6</v>
      </c>
      <c r="D905" s="44">
        <v>3700</v>
      </c>
    </row>
    <row r="906" spans="1:4" ht="12.75">
      <c r="A906" s="29">
        <f t="shared" si="14"/>
        <v>901</v>
      </c>
      <c r="B906" s="5" t="s">
        <v>117</v>
      </c>
      <c r="C906" s="28" t="s">
        <v>116</v>
      </c>
      <c r="D906" s="44">
        <v>63</v>
      </c>
    </row>
    <row r="907" spans="1:4" ht="12.75">
      <c r="A907" s="29">
        <f t="shared" si="14"/>
        <v>902</v>
      </c>
      <c r="B907" s="10" t="s">
        <v>590</v>
      </c>
      <c r="C907" s="13" t="s">
        <v>829</v>
      </c>
      <c r="D907" s="44">
        <v>255</v>
      </c>
    </row>
    <row r="908" spans="1:4" ht="12.75">
      <c r="A908" s="29">
        <f t="shared" si="14"/>
        <v>903</v>
      </c>
      <c r="B908" s="13" t="s">
        <v>1628</v>
      </c>
      <c r="C908" s="13" t="s">
        <v>1629</v>
      </c>
      <c r="D908" s="44">
        <v>310</v>
      </c>
    </row>
    <row r="909" spans="1:4" ht="12.75">
      <c r="A909" s="29">
        <f t="shared" si="14"/>
        <v>904</v>
      </c>
      <c r="B909" s="10" t="s">
        <v>1492</v>
      </c>
      <c r="C909" s="13" t="s">
        <v>297</v>
      </c>
      <c r="D909" s="44">
        <v>1500</v>
      </c>
    </row>
    <row r="910" spans="1:4" ht="12.75">
      <c r="A910" s="29">
        <f t="shared" si="14"/>
        <v>905</v>
      </c>
      <c r="B910" s="13" t="s">
        <v>1709</v>
      </c>
      <c r="C910" s="13" t="s">
        <v>1710</v>
      </c>
      <c r="D910" s="44" t="s">
        <v>1844</v>
      </c>
    </row>
    <row r="911" spans="1:4" ht="12.75">
      <c r="A911" s="29">
        <f t="shared" si="14"/>
        <v>906</v>
      </c>
      <c r="B911" s="10" t="s">
        <v>220</v>
      </c>
      <c r="C911" s="13" t="s">
        <v>1510</v>
      </c>
      <c r="D911" s="44" t="s">
        <v>1845</v>
      </c>
    </row>
    <row r="912" spans="1:4" ht="12.75">
      <c r="A912" s="29">
        <f t="shared" si="14"/>
        <v>907</v>
      </c>
      <c r="B912" s="3" t="s">
        <v>833</v>
      </c>
      <c r="C912" s="28" t="s">
        <v>1514</v>
      </c>
      <c r="D912" s="44">
        <v>2900</v>
      </c>
    </row>
    <row r="913" spans="1:4" ht="12.75">
      <c r="A913" s="29">
        <f t="shared" si="14"/>
        <v>908</v>
      </c>
      <c r="B913" s="3" t="s">
        <v>1236</v>
      </c>
      <c r="C913" s="28" t="s">
        <v>751</v>
      </c>
      <c r="D913" s="44" t="s">
        <v>1846</v>
      </c>
    </row>
    <row r="914" spans="1:4" ht="12.75">
      <c r="A914" s="29">
        <f t="shared" si="14"/>
        <v>909</v>
      </c>
      <c r="B914" s="4" t="s">
        <v>1774</v>
      </c>
      <c r="C914" s="28" t="s">
        <v>1775</v>
      </c>
      <c r="D914" s="44">
        <v>2350</v>
      </c>
    </row>
    <row r="915" spans="1:4" ht="12.75">
      <c r="A915" s="29">
        <f t="shared" si="14"/>
        <v>910</v>
      </c>
      <c r="B915" s="33" t="s">
        <v>1727</v>
      </c>
      <c r="C915" s="33" t="s">
        <v>1730</v>
      </c>
      <c r="D915" s="44" t="s">
        <v>1847</v>
      </c>
    </row>
    <row r="916" spans="1:4" ht="12.75">
      <c r="A916" s="29">
        <f t="shared" si="14"/>
        <v>911</v>
      </c>
      <c r="B916" s="10" t="s">
        <v>1721</v>
      </c>
      <c r="C916" s="13" t="s">
        <v>1722</v>
      </c>
      <c r="D916" s="44" t="s">
        <v>1848</v>
      </c>
    </row>
    <row r="917" spans="1:4" ht="12.75">
      <c r="A917" s="29">
        <f t="shared" si="14"/>
        <v>912</v>
      </c>
      <c r="B917" s="10" t="s">
        <v>1163</v>
      </c>
      <c r="C917" s="13" t="s">
        <v>1611</v>
      </c>
      <c r="D917" s="44" t="s">
        <v>1849</v>
      </c>
    </row>
    <row r="918" spans="1:4" ht="12.75">
      <c r="A918" s="29">
        <f t="shared" si="14"/>
        <v>913</v>
      </c>
      <c r="B918" s="10" t="s">
        <v>1725</v>
      </c>
      <c r="C918" s="13" t="s">
        <v>1726</v>
      </c>
      <c r="D918" s="44">
        <v>2050</v>
      </c>
    </row>
    <row r="919" spans="1:4" ht="12.75">
      <c r="A919" s="29">
        <f t="shared" si="14"/>
        <v>914</v>
      </c>
      <c r="B919" s="10" t="s">
        <v>1441</v>
      </c>
      <c r="C919" s="13" t="s">
        <v>1506</v>
      </c>
      <c r="D919" s="44">
        <v>3050</v>
      </c>
    </row>
    <row r="920" spans="1:4" ht="12.75">
      <c r="A920" s="29">
        <f t="shared" si="14"/>
        <v>915</v>
      </c>
      <c r="B920" s="3" t="s">
        <v>1035</v>
      </c>
      <c r="C920" s="28" t="s">
        <v>629</v>
      </c>
      <c r="D920" s="44">
        <v>100</v>
      </c>
    </row>
    <row r="921" spans="1:4" ht="12.75">
      <c r="A921" s="29">
        <f t="shared" si="14"/>
        <v>916</v>
      </c>
      <c r="B921" s="10" t="s">
        <v>1549</v>
      </c>
      <c r="C921" s="13" t="s">
        <v>1034</v>
      </c>
      <c r="D921" s="44" t="s">
        <v>1850</v>
      </c>
    </row>
    <row r="922" spans="1:4" ht="12.75">
      <c r="A922" s="29">
        <f t="shared" si="14"/>
        <v>917</v>
      </c>
      <c r="B922" s="10" t="s">
        <v>797</v>
      </c>
      <c r="C922" s="13" t="s">
        <v>796</v>
      </c>
      <c r="D922" s="44">
        <v>1150</v>
      </c>
    </row>
    <row r="923" spans="1:4" ht="12.75">
      <c r="A923" s="29">
        <f t="shared" si="14"/>
        <v>918</v>
      </c>
      <c r="B923" s="10" t="s">
        <v>902</v>
      </c>
      <c r="C923" s="13" t="s">
        <v>881</v>
      </c>
      <c r="D923" s="44">
        <v>3900</v>
      </c>
    </row>
    <row r="924" spans="1:4" ht="12.75">
      <c r="A924" s="29">
        <f t="shared" si="14"/>
        <v>919</v>
      </c>
      <c r="B924" s="10" t="s">
        <v>457</v>
      </c>
      <c r="C924" s="13" t="s">
        <v>456</v>
      </c>
      <c r="D924" s="44">
        <v>1750</v>
      </c>
    </row>
    <row r="925" spans="1:4" ht="12.75">
      <c r="A925" s="29">
        <f t="shared" si="14"/>
        <v>920</v>
      </c>
      <c r="B925" s="10" t="s">
        <v>275</v>
      </c>
      <c r="C925" s="13" t="s">
        <v>274</v>
      </c>
      <c r="D925" s="44">
        <v>2850</v>
      </c>
    </row>
    <row r="926" spans="1:4" ht="12.75">
      <c r="A926" s="29">
        <f t="shared" si="14"/>
        <v>921</v>
      </c>
      <c r="B926" s="3" t="s">
        <v>1481</v>
      </c>
      <c r="C926" s="28" t="s">
        <v>1480</v>
      </c>
      <c r="D926" s="44">
        <v>1480</v>
      </c>
    </row>
    <row r="927" spans="1:4" ht="12.75">
      <c r="A927" s="29">
        <f t="shared" si="14"/>
        <v>922</v>
      </c>
      <c r="B927" s="9" t="s">
        <v>222</v>
      </c>
      <c r="C927" s="9" t="s">
        <v>221</v>
      </c>
      <c r="D927" s="44">
        <v>330</v>
      </c>
    </row>
    <row r="928" spans="1:4" ht="12.75">
      <c r="A928" s="29">
        <f t="shared" si="14"/>
        <v>923</v>
      </c>
      <c r="B928" s="10" t="s">
        <v>222</v>
      </c>
      <c r="C928" s="13" t="s">
        <v>879</v>
      </c>
      <c r="D928" s="44">
        <v>560</v>
      </c>
    </row>
    <row r="929" spans="1:4" ht="12.75">
      <c r="A929" s="29">
        <f t="shared" si="14"/>
        <v>924</v>
      </c>
      <c r="B929" s="10" t="s">
        <v>222</v>
      </c>
      <c r="C929" s="13" t="s">
        <v>820</v>
      </c>
      <c r="D929" s="44">
        <v>465</v>
      </c>
    </row>
    <row r="930" spans="1:4" ht="12.75">
      <c r="A930" s="29">
        <f t="shared" si="14"/>
        <v>925</v>
      </c>
      <c r="B930" s="3" t="s">
        <v>689</v>
      </c>
      <c r="C930" s="28" t="s">
        <v>372</v>
      </c>
      <c r="D930" s="44" t="s">
        <v>1851</v>
      </c>
    </row>
    <row r="931" spans="1:4" ht="12.75">
      <c r="A931" s="29">
        <f t="shared" si="14"/>
        <v>926</v>
      </c>
      <c r="B931" s="25" t="s">
        <v>1729</v>
      </c>
      <c r="C931" s="13" t="s">
        <v>1732</v>
      </c>
      <c r="D931" s="44" t="s">
        <v>1852</v>
      </c>
    </row>
    <row r="932" spans="1:4" ht="12.75">
      <c r="A932" s="29">
        <f t="shared" si="14"/>
        <v>927</v>
      </c>
      <c r="B932" s="3" t="s">
        <v>1288</v>
      </c>
      <c r="C932" s="28" t="s">
        <v>129</v>
      </c>
      <c r="D932" s="44">
        <v>255</v>
      </c>
    </row>
    <row r="933" spans="1:4" ht="12.75">
      <c r="A933" s="29">
        <f t="shared" si="14"/>
        <v>928</v>
      </c>
      <c r="B933" s="3" t="s">
        <v>58</v>
      </c>
      <c r="C933" s="28" t="s">
        <v>961</v>
      </c>
      <c r="D933" s="44">
        <v>22</v>
      </c>
    </row>
    <row r="934" spans="1:4" ht="12.75">
      <c r="A934" s="29">
        <f t="shared" si="14"/>
        <v>929</v>
      </c>
      <c r="B934" s="10" t="s">
        <v>943</v>
      </c>
      <c r="C934" s="13" t="s">
        <v>1164</v>
      </c>
      <c r="D934" s="44">
        <v>22000</v>
      </c>
    </row>
    <row r="935" spans="1:4" ht="12.75">
      <c r="A935" s="29">
        <f t="shared" si="14"/>
        <v>930</v>
      </c>
      <c r="B935" s="12" t="s">
        <v>892</v>
      </c>
      <c r="C935" s="13" t="s">
        <v>893</v>
      </c>
      <c r="D935" s="44">
        <v>17200</v>
      </c>
    </row>
    <row r="936" spans="1:4" ht="12.75">
      <c r="A936" s="29">
        <f t="shared" si="14"/>
        <v>931</v>
      </c>
      <c r="B936" s="12" t="s">
        <v>225</v>
      </c>
      <c r="C936" s="13" t="s">
        <v>819</v>
      </c>
      <c r="D936" s="44">
        <v>15000</v>
      </c>
    </row>
    <row r="937" spans="1:4" ht="12.75">
      <c r="A937" s="29">
        <f t="shared" si="14"/>
        <v>932</v>
      </c>
      <c r="B937" s="12" t="s">
        <v>59</v>
      </c>
      <c r="C937" s="13" t="s">
        <v>1245</v>
      </c>
      <c r="D937" s="44">
        <v>15000</v>
      </c>
    </row>
    <row r="938" spans="1:4" ht="12.75">
      <c r="A938" s="29">
        <f t="shared" si="14"/>
        <v>933</v>
      </c>
      <c r="B938" s="12" t="s">
        <v>59</v>
      </c>
      <c r="C938" s="13" t="s">
        <v>819</v>
      </c>
      <c r="D938" s="44">
        <v>12800</v>
      </c>
    </row>
    <row r="939" spans="1:4" ht="12.75">
      <c r="A939" s="29">
        <f t="shared" si="14"/>
        <v>934</v>
      </c>
      <c r="B939" s="10" t="s">
        <v>109</v>
      </c>
      <c r="C939" s="13" t="s">
        <v>1245</v>
      </c>
      <c r="D939" s="44">
        <v>16400</v>
      </c>
    </row>
    <row r="940" spans="1:4" ht="12.75">
      <c r="A940" s="29">
        <f t="shared" si="14"/>
        <v>935</v>
      </c>
      <c r="B940" s="12" t="s">
        <v>109</v>
      </c>
      <c r="C940" s="13" t="s">
        <v>819</v>
      </c>
      <c r="D940" s="44">
        <v>21000</v>
      </c>
    </row>
    <row r="941" spans="1:4" ht="12.75">
      <c r="A941" s="29">
        <f t="shared" si="14"/>
        <v>936</v>
      </c>
      <c r="B941" s="10" t="s">
        <v>1100</v>
      </c>
      <c r="C941" s="13" t="s">
        <v>121</v>
      </c>
      <c r="D941" s="44">
        <v>500</v>
      </c>
    </row>
    <row r="942" spans="1:4" ht="12.75">
      <c r="A942" s="29">
        <f t="shared" si="14"/>
        <v>937</v>
      </c>
      <c r="B942" s="10" t="s">
        <v>73</v>
      </c>
      <c r="C942" s="13" t="s">
        <v>72</v>
      </c>
      <c r="D942" s="44">
        <v>400</v>
      </c>
    </row>
    <row r="943" spans="1:4" ht="12.75">
      <c r="A943" s="29">
        <f t="shared" si="14"/>
        <v>938</v>
      </c>
      <c r="B943" s="10" t="s">
        <v>73</v>
      </c>
      <c r="C943" s="13" t="s">
        <v>286</v>
      </c>
      <c r="D943" s="44">
        <v>180</v>
      </c>
    </row>
    <row r="944" spans="1:4" ht="12.75">
      <c r="A944" s="29">
        <f t="shared" si="14"/>
        <v>939</v>
      </c>
      <c r="B944" s="10" t="s">
        <v>354</v>
      </c>
      <c r="C944" s="13" t="s">
        <v>353</v>
      </c>
      <c r="D944" s="44">
        <v>700</v>
      </c>
    </row>
    <row r="945" spans="1:4" ht="12.75">
      <c r="A945" s="29">
        <f t="shared" si="14"/>
        <v>940</v>
      </c>
      <c r="B945" s="10" t="s">
        <v>356</v>
      </c>
      <c r="C945" s="13" t="s">
        <v>355</v>
      </c>
      <c r="D945" s="44">
        <v>365</v>
      </c>
    </row>
    <row r="946" spans="1:4" ht="12.75">
      <c r="A946" s="29">
        <f t="shared" si="14"/>
        <v>941</v>
      </c>
      <c r="B946" s="12" t="s">
        <v>20</v>
      </c>
      <c r="C946" s="13" t="s">
        <v>18</v>
      </c>
      <c r="D946" s="44">
        <v>310</v>
      </c>
    </row>
    <row r="947" spans="1:4" ht="12.75">
      <c r="A947" s="29">
        <f t="shared" si="14"/>
        <v>942</v>
      </c>
      <c r="B947" s="10" t="s">
        <v>1054</v>
      </c>
      <c r="C947" s="13" t="s">
        <v>1053</v>
      </c>
      <c r="D947" s="44">
        <v>2100</v>
      </c>
    </row>
    <row r="948" spans="1:4" ht="12.75">
      <c r="A948" s="29">
        <f t="shared" si="14"/>
        <v>943</v>
      </c>
      <c r="B948" s="10" t="s">
        <v>1054</v>
      </c>
      <c r="C948" s="13" t="s">
        <v>1069</v>
      </c>
      <c r="D948" s="44">
        <v>3700</v>
      </c>
    </row>
    <row r="949" spans="1:4" ht="12.75">
      <c r="A949" s="29">
        <f t="shared" si="14"/>
        <v>944</v>
      </c>
      <c r="B949" s="10" t="s">
        <v>650</v>
      </c>
      <c r="C949" s="33" t="s">
        <v>1071</v>
      </c>
      <c r="D949" s="44">
        <v>6250</v>
      </c>
    </row>
    <row r="950" spans="1:4" ht="12.75">
      <c r="A950" s="29">
        <f t="shared" si="14"/>
        <v>945</v>
      </c>
      <c r="B950" s="10" t="s">
        <v>651</v>
      </c>
      <c r="C950" s="33" t="s">
        <v>1071</v>
      </c>
      <c r="D950" s="44">
        <v>8000</v>
      </c>
    </row>
    <row r="951" spans="1:4" ht="12.75">
      <c r="A951" s="29">
        <f t="shared" si="14"/>
        <v>946</v>
      </c>
      <c r="B951" s="10" t="s">
        <v>1051</v>
      </c>
      <c r="C951" s="13" t="s">
        <v>1050</v>
      </c>
      <c r="D951" s="44">
        <v>3250</v>
      </c>
    </row>
    <row r="952" spans="1:4" ht="12.75">
      <c r="A952" s="29">
        <f t="shared" si="14"/>
        <v>947</v>
      </c>
      <c r="B952" s="10" t="s">
        <v>868</v>
      </c>
      <c r="C952" s="13" t="s">
        <v>1050</v>
      </c>
      <c r="D952" s="44">
        <v>3550</v>
      </c>
    </row>
    <row r="953" spans="1:4" ht="12.75">
      <c r="A953" s="29">
        <f t="shared" si="14"/>
        <v>948</v>
      </c>
      <c r="B953" s="12" t="s">
        <v>687</v>
      </c>
      <c r="C953" s="13" t="s">
        <v>1099</v>
      </c>
      <c r="D953" s="44">
        <v>85</v>
      </c>
    </row>
    <row r="954" spans="1:4" ht="12.75">
      <c r="A954" s="29">
        <f t="shared" si="14"/>
        <v>949</v>
      </c>
      <c r="B954" s="10" t="s">
        <v>1079</v>
      </c>
      <c r="C954" s="13" t="s">
        <v>1078</v>
      </c>
      <c r="D954" s="44">
        <v>2750</v>
      </c>
    </row>
    <row r="955" spans="1:4" ht="12.75">
      <c r="A955" s="29">
        <f t="shared" si="14"/>
        <v>950</v>
      </c>
      <c r="B955" s="10" t="s">
        <v>1079</v>
      </c>
      <c r="C955" s="13" t="s">
        <v>884</v>
      </c>
      <c r="D955" s="44">
        <v>155</v>
      </c>
    </row>
    <row r="956" spans="1:4" ht="12.75">
      <c r="A956" s="29">
        <f t="shared" si="14"/>
        <v>951</v>
      </c>
      <c r="B956" s="12" t="s">
        <v>448</v>
      </c>
      <c r="C956" s="13" t="s">
        <v>1165</v>
      </c>
      <c r="D956" s="44" t="s">
        <v>1853</v>
      </c>
    </row>
    <row r="957" spans="1:4" ht="12.75">
      <c r="A957" s="29">
        <f t="shared" si="14"/>
        <v>952</v>
      </c>
      <c r="B957" s="10" t="s">
        <v>1305</v>
      </c>
      <c r="C957" s="13" t="s">
        <v>1165</v>
      </c>
      <c r="D957" s="44">
        <v>23500</v>
      </c>
    </row>
    <row r="958" spans="1:4" ht="12.75">
      <c r="A958" s="29">
        <f t="shared" si="14"/>
        <v>953</v>
      </c>
      <c r="B958" s="10" t="s">
        <v>202</v>
      </c>
      <c r="C958" s="13" t="s">
        <v>201</v>
      </c>
      <c r="D958" s="44">
        <v>17300</v>
      </c>
    </row>
    <row r="959" spans="1:4" ht="12.75">
      <c r="A959" s="29">
        <f t="shared" si="14"/>
        <v>954</v>
      </c>
      <c r="B959" s="10" t="s">
        <v>200</v>
      </c>
      <c r="C959" s="13" t="s">
        <v>835</v>
      </c>
      <c r="D959" s="44">
        <v>12500</v>
      </c>
    </row>
    <row r="960" spans="1:4" ht="12.75">
      <c r="A960" s="29">
        <f t="shared" si="14"/>
        <v>955</v>
      </c>
      <c r="B960" s="1" t="s">
        <v>94</v>
      </c>
      <c r="C960" s="1" t="s">
        <v>93</v>
      </c>
      <c r="D960" s="44">
        <v>2000</v>
      </c>
    </row>
    <row r="961" spans="1:4" ht="12.75">
      <c r="A961" s="29">
        <f t="shared" si="14"/>
        <v>956</v>
      </c>
      <c r="B961" s="10" t="s">
        <v>553</v>
      </c>
      <c r="C961" s="13" t="s">
        <v>1246</v>
      </c>
      <c r="D961" s="44">
        <v>300</v>
      </c>
    </row>
    <row r="962" spans="1:4" ht="12.75">
      <c r="A962" s="29">
        <f t="shared" si="14"/>
        <v>957</v>
      </c>
      <c r="B962" s="3" t="s">
        <v>308</v>
      </c>
      <c r="C962" s="30">
        <v>13338</v>
      </c>
      <c r="D962" s="44">
        <v>125</v>
      </c>
    </row>
    <row r="963" spans="1:4" ht="12.75">
      <c r="A963" s="29">
        <f t="shared" si="14"/>
        <v>958</v>
      </c>
      <c r="B963" s="10" t="s">
        <v>308</v>
      </c>
      <c r="C963" s="13" t="s">
        <v>585</v>
      </c>
      <c r="D963" s="44">
        <v>34</v>
      </c>
    </row>
    <row r="964" spans="1:4" ht="12.75">
      <c r="A964" s="29">
        <f t="shared" si="14"/>
        <v>959</v>
      </c>
      <c r="B964" s="10" t="s">
        <v>308</v>
      </c>
      <c r="C964" s="13" t="s">
        <v>610</v>
      </c>
      <c r="D964" s="44">
        <v>160</v>
      </c>
    </row>
    <row r="965" spans="1:4" ht="12.75">
      <c r="A965" s="29">
        <f t="shared" si="14"/>
        <v>960</v>
      </c>
      <c r="B965" s="10" t="s">
        <v>308</v>
      </c>
      <c r="C965" s="13" t="s">
        <v>1557</v>
      </c>
      <c r="D965" s="44">
        <v>25</v>
      </c>
    </row>
    <row r="966" spans="1:4" ht="12.75">
      <c r="A966" s="29">
        <f aca="true" t="shared" si="15" ref="A966:A1029">A965+1</f>
        <v>961</v>
      </c>
      <c r="B966" s="10" t="s">
        <v>308</v>
      </c>
      <c r="C966" s="13" t="s">
        <v>376</v>
      </c>
      <c r="D966" s="44">
        <v>180</v>
      </c>
    </row>
    <row r="967" spans="1:4" ht="12.75">
      <c r="A967" s="29">
        <f t="shared" si="15"/>
        <v>962</v>
      </c>
      <c r="B967" s="10" t="s">
        <v>422</v>
      </c>
      <c r="C967" s="13" t="s">
        <v>307</v>
      </c>
      <c r="D967" s="44">
        <v>190</v>
      </c>
    </row>
    <row r="968" spans="1:4" ht="12.75">
      <c r="A968" s="29">
        <f t="shared" si="15"/>
        <v>963</v>
      </c>
      <c r="B968" s="16" t="s">
        <v>281</v>
      </c>
      <c r="C968" s="14" t="s">
        <v>280</v>
      </c>
      <c r="D968" s="44">
        <v>14700</v>
      </c>
    </row>
    <row r="969" spans="1:4" ht="12.75">
      <c r="A969" s="29">
        <f t="shared" si="15"/>
        <v>964</v>
      </c>
      <c r="B969" s="10" t="s">
        <v>1591</v>
      </c>
      <c r="C969" s="13" t="s">
        <v>1590</v>
      </c>
      <c r="D969" s="44">
        <v>230</v>
      </c>
    </row>
    <row r="970" spans="1:4" ht="12.75">
      <c r="A970" s="29">
        <f t="shared" si="15"/>
        <v>965</v>
      </c>
      <c r="B970" s="10" t="s">
        <v>1239</v>
      </c>
      <c r="C970" s="13" t="s">
        <v>1232</v>
      </c>
      <c r="D970" s="44">
        <v>410</v>
      </c>
    </row>
    <row r="971" spans="1:4" ht="12.75">
      <c r="A971" s="29">
        <f t="shared" si="15"/>
        <v>966</v>
      </c>
      <c r="B971" s="10" t="s">
        <v>1723</v>
      </c>
      <c r="C971" s="13" t="s">
        <v>1724</v>
      </c>
      <c r="D971" s="44">
        <v>1500</v>
      </c>
    </row>
    <row r="972" spans="1:4" ht="12.75">
      <c r="A972" s="29">
        <f t="shared" si="15"/>
        <v>967</v>
      </c>
      <c r="B972" s="13" t="s">
        <v>1696</v>
      </c>
      <c r="C972" s="13" t="s">
        <v>1697</v>
      </c>
      <c r="D972" s="44">
        <v>1150</v>
      </c>
    </row>
    <row r="973" spans="1:4" ht="12.75">
      <c r="A973" s="29">
        <f t="shared" si="15"/>
        <v>968</v>
      </c>
      <c r="B973" s="10" t="s">
        <v>1643</v>
      </c>
      <c r="C973" s="13" t="s">
        <v>1644</v>
      </c>
      <c r="D973" s="44">
        <v>110</v>
      </c>
    </row>
    <row r="974" spans="1:4" ht="12.75">
      <c r="A974" s="29">
        <f t="shared" si="15"/>
        <v>969</v>
      </c>
      <c r="B974" s="3" t="s">
        <v>288</v>
      </c>
      <c r="C974" s="28" t="s">
        <v>287</v>
      </c>
      <c r="D974" s="44">
        <v>2650</v>
      </c>
    </row>
    <row r="975" spans="1:4" ht="12.75">
      <c r="A975" s="29">
        <f t="shared" si="15"/>
        <v>970</v>
      </c>
      <c r="B975" s="10" t="s">
        <v>715</v>
      </c>
      <c r="C975" s="13" t="s">
        <v>714</v>
      </c>
      <c r="D975" s="44">
        <v>4200</v>
      </c>
    </row>
    <row r="976" spans="1:4" ht="12.75">
      <c r="A976" s="29">
        <f t="shared" si="15"/>
        <v>971</v>
      </c>
      <c r="B976" s="10" t="s">
        <v>1247</v>
      </c>
      <c r="C976" s="13" t="s">
        <v>306</v>
      </c>
      <c r="D976" s="44">
        <v>85</v>
      </c>
    </row>
    <row r="977" spans="1:4" ht="12.75">
      <c r="A977" s="29">
        <f t="shared" si="15"/>
        <v>972</v>
      </c>
      <c r="B977" s="10" t="s">
        <v>198</v>
      </c>
      <c r="C977" s="13" t="s">
        <v>197</v>
      </c>
      <c r="D977" s="44">
        <v>185</v>
      </c>
    </row>
    <row r="978" spans="1:4" ht="12.75">
      <c r="A978" s="29">
        <f t="shared" si="15"/>
        <v>973</v>
      </c>
      <c r="B978" s="10" t="s">
        <v>1019</v>
      </c>
      <c r="C978" s="13" t="s">
        <v>1018</v>
      </c>
      <c r="D978" s="44">
        <v>1600</v>
      </c>
    </row>
    <row r="979" spans="1:4" ht="12.75">
      <c r="A979" s="29">
        <f t="shared" si="15"/>
        <v>974</v>
      </c>
      <c r="B979" s="10" t="s">
        <v>1019</v>
      </c>
      <c r="C979" s="13" t="s">
        <v>319</v>
      </c>
      <c r="D979" s="44">
        <v>2850</v>
      </c>
    </row>
    <row r="980" spans="1:4" ht="12.75">
      <c r="A980" s="29">
        <f t="shared" si="15"/>
        <v>975</v>
      </c>
      <c r="B980" s="10" t="s">
        <v>1019</v>
      </c>
      <c r="C980" s="13" t="s">
        <v>235</v>
      </c>
      <c r="D980" s="44">
        <v>4100</v>
      </c>
    </row>
    <row r="981" spans="1:4" ht="12.75">
      <c r="A981" s="29">
        <f t="shared" si="15"/>
        <v>976</v>
      </c>
      <c r="B981" s="10" t="s">
        <v>1019</v>
      </c>
      <c r="C981" s="13" t="s">
        <v>473</v>
      </c>
      <c r="D981" s="44">
        <v>3050</v>
      </c>
    </row>
    <row r="982" spans="1:4" ht="12.75">
      <c r="A982" s="29">
        <f t="shared" si="15"/>
        <v>977</v>
      </c>
      <c r="B982" s="10" t="s">
        <v>1019</v>
      </c>
      <c r="C982" s="13" t="s">
        <v>1385</v>
      </c>
      <c r="D982" s="44">
        <v>10000</v>
      </c>
    </row>
    <row r="983" spans="1:4" ht="12.75">
      <c r="A983" s="29">
        <f t="shared" si="15"/>
        <v>978</v>
      </c>
      <c r="B983" s="10" t="s">
        <v>182</v>
      </c>
      <c r="C983" s="13" t="s">
        <v>181</v>
      </c>
      <c r="D983" s="44">
        <v>9100</v>
      </c>
    </row>
    <row r="984" spans="1:4" ht="12.75">
      <c r="A984" s="29">
        <f t="shared" si="15"/>
        <v>979</v>
      </c>
      <c r="B984" s="10" t="s">
        <v>781</v>
      </c>
      <c r="C984" s="13" t="s">
        <v>1073</v>
      </c>
      <c r="D984" s="44" t="s">
        <v>1854</v>
      </c>
    </row>
    <row r="985" spans="1:4" ht="12.75">
      <c r="A985" s="29">
        <f t="shared" si="15"/>
        <v>980</v>
      </c>
      <c r="B985" s="10" t="s">
        <v>524</v>
      </c>
      <c r="C985" s="13" t="s">
        <v>1118</v>
      </c>
      <c r="D985" s="44">
        <v>7500</v>
      </c>
    </row>
    <row r="986" spans="1:4" ht="12.75">
      <c r="A986" s="29">
        <f t="shared" si="15"/>
        <v>981</v>
      </c>
      <c r="B986" s="10" t="s">
        <v>611</v>
      </c>
      <c r="C986" s="13" t="s">
        <v>1413</v>
      </c>
      <c r="D986" s="44">
        <v>1500</v>
      </c>
    </row>
    <row r="987" spans="1:4" ht="12.75">
      <c r="A987" s="29">
        <f t="shared" si="15"/>
        <v>982</v>
      </c>
      <c r="B987" s="3" t="s">
        <v>433</v>
      </c>
      <c r="C987" s="28" t="s">
        <v>992</v>
      </c>
      <c r="D987" s="44" t="s">
        <v>1855</v>
      </c>
    </row>
    <row r="988" spans="1:4" ht="12.75">
      <c r="A988" s="29">
        <f t="shared" si="15"/>
        <v>983</v>
      </c>
      <c r="B988" s="10" t="s">
        <v>1152</v>
      </c>
      <c r="C988" s="13" t="s">
        <v>1064</v>
      </c>
      <c r="D988" s="44">
        <v>41500</v>
      </c>
    </row>
    <row r="989" spans="1:4" ht="12.75">
      <c r="A989" s="29">
        <f t="shared" si="15"/>
        <v>984</v>
      </c>
      <c r="B989" s="12" t="s">
        <v>1151</v>
      </c>
      <c r="C989" s="13" t="s">
        <v>1064</v>
      </c>
      <c r="D989" s="44">
        <v>32500</v>
      </c>
    </row>
    <row r="990" spans="1:4" ht="12.75">
      <c r="A990" s="29">
        <f t="shared" si="15"/>
        <v>985</v>
      </c>
      <c r="B990" s="12" t="s">
        <v>1753</v>
      </c>
      <c r="C990" s="13" t="s">
        <v>1064</v>
      </c>
      <c r="D990" s="44" t="s">
        <v>1856</v>
      </c>
    </row>
    <row r="991" spans="1:4" ht="12.75">
      <c r="A991" s="29">
        <f t="shared" si="15"/>
        <v>986</v>
      </c>
      <c r="B991" s="10" t="s">
        <v>506</v>
      </c>
      <c r="C991" s="13" t="s">
        <v>505</v>
      </c>
      <c r="D991" s="44">
        <v>460</v>
      </c>
    </row>
    <row r="992" spans="1:4" ht="12.75">
      <c r="A992" s="29">
        <f t="shared" si="15"/>
        <v>987</v>
      </c>
      <c r="B992" s="3" t="s">
        <v>1150</v>
      </c>
      <c r="C992" s="28" t="s">
        <v>1504</v>
      </c>
      <c r="D992" s="44">
        <v>950</v>
      </c>
    </row>
    <row r="993" spans="1:4" ht="12.75">
      <c r="A993" s="29">
        <f t="shared" si="15"/>
        <v>988</v>
      </c>
      <c r="B993" s="3" t="s">
        <v>1529</v>
      </c>
      <c r="C993" s="28" t="s">
        <v>1005</v>
      </c>
      <c r="D993" s="44">
        <v>950</v>
      </c>
    </row>
    <row r="994" spans="1:4" ht="12.75">
      <c r="A994" s="29">
        <f t="shared" si="15"/>
        <v>989</v>
      </c>
      <c r="B994" s="3" t="s">
        <v>1230</v>
      </c>
      <c r="C994" s="28" t="s">
        <v>1496</v>
      </c>
      <c r="D994" s="44">
        <v>2050</v>
      </c>
    </row>
    <row r="995" spans="1:4" ht="12.75">
      <c r="A995" s="29">
        <f t="shared" si="15"/>
        <v>990</v>
      </c>
      <c r="B995" s="10" t="s">
        <v>682</v>
      </c>
      <c r="C995" s="13" t="s">
        <v>1219</v>
      </c>
      <c r="D995" s="44" t="s">
        <v>1857</v>
      </c>
    </row>
    <row r="996" spans="1:4" ht="12.75">
      <c r="A996" s="29">
        <f t="shared" si="15"/>
        <v>991</v>
      </c>
      <c r="B996" s="10" t="s">
        <v>1487</v>
      </c>
      <c r="C996" s="13" t="s">
        <v>383</v>
      </c>
      <c r="D996" s="44">
        <v>242000</v>
      </c>
    </row>
    <row r="997" spans="1:4" ht="12.75">
      <c r="A997" s="29">
        <f t="shared" si="15"/>
        <v>992</v>
      </c>
      <c r="B997" s="10" t="s">
        <v>1448</v>
      </c>
      <c r="C997" s="13" t="s">
        <v>1132</v>
      </c>
      <c r="D997" s="44">
        <v>2700</v>
      </c>
    </row>
    <row r="998" spans="1:4" ht="12.75">
      <c r="A998" s="29">
        <f t="shared" si="15"/>
        <v>993</v>
      </c>
      <c r="B998" s="10" t="s">
        <v>328</v>
      </c>
      <c r="C998" s="13" t="s">
        <v>327</v>
      </c>
      <c r="D998" s="44">
        <v>7350</v>
      </c>
    </row>
    <row r="999" spans="1:4" ht="12.75">
      <c r="A999" s="29">
        <f t="shared" si="15"/>
        <v>994</v>
      </c>
      <c r="B999" s="10" t="s">
        <v>1581</v>
      </c>
      <c r="C999" s="13" t="s">
        <v>1580</v>
      </c>
      <c r="D999" s="44">
        <v>65</v>
      </c>
    </row>
    <row r="1000" spans="1:4" ht="12.75">
      <c r="A1000" s="29">
        <f t="shared" si="15"/>
        <v>995</v>
      </c>
      <c r="B1000" s="10" t="s">
        <v>1208</v>
      </c>
      <c r="C1000" s="13" t="s">
        <v>1207</v>
      </c>
      <c r="D1000" s="44">
        <v>195</v>
      </c>
    </row>
    <row r="1001" spans="1:4" ht="12.75">
      <c r="A1001" s="29">
        <f t="shared" si="15"/>
        <v>996</v>
      </c>
      <c r="B1001" s="12" t="s">
        <v>939</v>
      </c>
      <c r="C1001" s="13" t="s">
        <v>236</v>
      </c>
      <c r="D1001" s="44">
        <v>5400</v>
      </c>
    </row>
    <row r="1002" spans="1:4" ht="12.75">
      <c r="A1002" s="29">
        <f t="shared" si="15"/>
        <v>997</v>
      </c>
      <c r="B1002" s="12" t="s">
        <v>1754</v>
      </c>
      <c r="C1002" s="13" t="s">
        <v>236</v>
      </c>
      <c r="D1002" s="44">
        <v>2700</v>
      </c>
    </row>
    <row r="1003" spans="1:4" ht="12.75">
      <c r="A1003" s="29">
        <f t="shared" si="15"/>
        <v>998</v>
      </c>
      <c r="B1003" s="10" t="s">
        <v>940</v>
      </c>
      <c r="C1003" s="13" t="s">
        <v>507</v>
      </c>
      <c r="D1003" s="44">
        <v>3700</v>
      </c>
    </row>
    <row r="1004" spans="1:4" ht="12.75">
      <c r="A1004" s="29">
        <f t="shared" si="15"/>
        <v>999</v>
      </c>
      <c r="B1004" s="10" t="s">
        <v>731</v>
      </c>
      <c r="C1004" s="13" t="s">
        <v>729</v>
      </c>
      <c r="D1004" s="44">
        <v>10</v>
      </c>
    </row>
    <row r="1005" spans="1:4" ht="12.75">
      <c r="A1005" s="29">
        <f t="shared" si="15"/>
        <v>1000</v>
      </c>
      <c r="B1005" s="3" t="s">
        <v>721</v>
      </c>
      <c r="C1005" s="28" t="s">
        <v>720</v>
      </c>
      <c r="D1005" s="44">
        <v>53</v>
      </c>
    </row>
    <row r="1006" spans="1:4" ht="12.75">
      <c r="A1006" s="29">
        <f t="shared" si="15"/>
        <v>1001</v>
      </c>
      <c r="B1006" s="10" t="s">
        <v>131</v>
      </c>
      <c r="C1006" s="13" t="s">
        <v>128</v>
      </c>
      <c r="D1006" s="44">
        <v>28</v>
      </c>
    </row>
    <row r="1007" spans="1:4" ht="12.75">
      <c r="A1007" s="29">
        <f t="shared" si="15"/>
        <v>1002</v>
      </c>
      <c r="B1007" s="10" t="s">
        <v>1091</v>
      </c>
      <c r="C1007" s="13" t="s">
        <v>1090</v>
      </c>
      <c r="D1007" s="44">
        <v>640</v>
      </c>
    </row>
    <row r="1008" spans="1:4" ht="12.75">
      <c r="A1008" s="29">
        <f t="shared" si="15"/>
        <v>1003</v>
      </c>
      <c r="B1008" s="10" t="s">
        <v>972</v>
      </c>
      <c r="C1008" s="13" t="s">
        <v>971</v>
      </c>
      <c r="D1008" s="44">
        <v>185</v>
      </c>
    </row>
    <row r="1009" spans="1:4" ht="12.75">
      <c r="A1009" s="29">
        <f t="shared" si="15"/>
        <v>1004</v>
      </c>
      <c r="B1009" s="10" t="s">
        <v>900</v>
      </c>
      <c r="C1009" s="13" t="s">
        <v>897</v>
      </c>
      <c r="D1009" s="44">
        <v>73</v>
      </c>
    </row>
    <row r="1010" spans="1:4" ht="12.75">
      <c r="A1010" s="29">
        <f t="shared" si="15"/>
        <v>1005</v>
      </c>
      <c r="B1010" s="10" t="s">
        <v>1406</v>
      </c>
      <c r="C1010" s="13" t="s">
        <v>1405</v>
      </c>
      <c r="D1010" s="44">
        <v>7</v>
      </c>
    </row>
    <row r="1011" spans="1:4" ht="12.75">
      <c r="A1011" s="29">
        <f t="shared" si="15"/>
        <v>1006</v>
      </c>
      <c r="B1011" s="10" t="s">
        <v>139</v>
      </c>
      <c r="C1011" s="13" t="s">
        <v>747</v>
      </c>
      <c r="D1011" s="44">
        <v>5</v>
      </c>
    </row>
    <row r="1012" spans="1:4" ht="12.75">
      <c r="A1012" s="29">
        <f t="shared" si="15"/>
        <v>1007</v>
      </c>
      <c r="B1012" s="10" t="s">
        <v>139</v>
      </c>
      <c r="C1012" s="13" t="s">
        <v>138</v>
      </c>
      <c r="D1012" s="44">
        <v>5</v>
      </c>
    </row>
    <row r="1013" spans="1:4" ht="12.75">
      <c r="A1013" s="29">
        <f t="shared" si="15"/>
        <v>1008</v>
      </c>
      <c r="B1013" s="10" t="s">
        <v>1411</v>
      </c>
      <c r="C1013" s="13" t="s">
        <v>1410</v>
      </c>
      <c r="D1013" s="44">
        <v>7</v>
      </c>
    </row>
    <row r="1014" spans="1:4" ht="12.75">
      <c r="A1014" s="29">
        <f t="shared" si="15"/>
        <v>1009</v>
      </c>
      <c r="B1014" s="10" t="s">
        <v>1089</v>
      </c>
      <c r="C1014" s="13" t="s">
        <v>1085</v>
      </c>
      <c r="D1014" s="44">
        <v>170</v>
      </c>
    </row>
    <row r="1015" spans="1:4" ht="12.75">
      <c r="A1015" s="29">
        <f t="shared" si="15"/>
        <v>1010</v>
      </c>
      <c r="B1015" s="10" t="s">
        <v>1503</v>
      </c>
      <c r="C1015" s="13" t="s">
        <v>1419</v>
      </c>
      <c r="D1015" s="44">
        <v>20</v>
      </c>
    </row>
    <row r="1016" spans="1:4" ht="12.75">
      <c r="A1016" s="29">
        <f t="shared" si="15"/>
        <v>1011</v>
      </c>
      <c r="B1016" s="10" t="s">
        <v>846</v>
      </c>
      <c r="C1016" s="13" t="s">
        <v>1098</v>
      </c>
      <c r="D1016" s="44">
        <v>23</v>
      </c>
    </row>
    <row r="1017" spans="1:4" ht="12.75">
      <c r="A1017" s="29">
        <f t="shared" si="15"/>
        <v>1012</v>
      </c>
      <c r="B1017" s="10" t="s">
        <v>137</v>
      </c>
      <c r="C1017" s="13" t="s">
        <v>120</v>
      </c>
      <c r="D1017" s="44">
        <v>13</v>
      </c>
    </row>
    <row r="1018" spans="1:4" ht="12.75">
      <c r="A1018" s="29">
        <f t="shared" si="15"/>
        <v>1013</v>
      </c>
      <c r="B1018" s="14" t="s">
        <v>1462</v>
      </c>
      <c r="C1018" s="10">
        <v>31384</v>
      </c>
      <c r="D1018" s="44">
        <v>18</v>
      </c>
    </row>
    <row r="1019" spans="1:4" ht="12.75">
      <c r="A1019" s="29">
        <f t="shared" si="15"/>
        <v>1014</v>
      </c>
      <c r="B1019" s="10" t="s">
        <v>809</v>
      </c>
      <c r="C1019" s="13" t="s">
        <v>427</v>
      </c>
      <c r="D1019" s="44">
        <v>30</v>
      </c>
    </row>
    <row r="1020" spans="1:4" ht="12.75">
      <c r="A1020" s="29">
        <f t="shared" si="15"/>
        <v>1015</v>
      </c>
      <c r="B1020" s="10" t="s">
        <v>71</v>
      </c>
      <c r="C1020" s="13" t="s">
        <v>70</v>
      </c>
      <c r="D1020" s="44">
        <v>32</v>
      </c>
    </row>
    <row r="1021" spans="1:4" ht="12.75">
      <c r="A1021" s="29">
        <f t="shared" si="15"/>
        <v>1016</v>
      </c>
      <c r="B1021" s="10" t="s">
        <v>10</v>
      </c>
      <c r="C1021" s="13" t="s">
        <v>2</v>
      </c>
      <c r="D1021" s="44">
        <v>14</v>
      </c>
    </row>
    <row r="1022" spans="1:4" ht="12.75">
      <c r="A1022" s="29">
        <f t="shared" si="15"/>
        <v>1017</v>
      </c>
      <c r="B1022" s="3" t="s">
        <v>998</v>
      </c>
      <c r="C1022" s="28" t="s">
        <v>997</v>
      </c>
      <c r="D1022" s="44">
        <v>50</v>
      </c>
    </row>
    <row r="1023" spans="1:4" ht="12.75">
      <c r="A1023" s="29">
        <f t="shared" si="15"/>
        <v>1018</v>
      </c>
      <c r="B1023" s="10" t="s">
        <v>1430</v>
      </c>
      <c r="C1023" s="13" t="s">
        <v>1097</v>
      </c>
      <c r="D1023" s="44" t="s">
        <v>1858</v>
      </c>
    </row>
    <row r="1024" spans="1:4" ht="12.75">
      <c r="A1024" s="29">
        <f t="shared" si="15"/>
        <v>1019</v>
      </c>
      <c r="B1024" s="10" t="s">
        <v>759</v>
      </c>
      <c r="C1024" s="13" t="s">
        <v>14</v>
      </c>
      <c r="D1024" s="44" t="s">
        <v>1859</v>
      </c>
    </row>
    <row r="1025" spans="1:4" ht="12.75">
      <c r="A1025" s="29">
        <f t="shared" si="15"/>
        <v>1020</v>
      </c>
      <c r="B1025" s="3" t="s">
        <v>589</v>
      </c>
      <c r="C1025" s="28" t="s">
        <v>214</v>
      </c>
      <c r="D1025" s="44">
        <v>1880</v>
      </c>
    </row>
    <row r="1026" spans="1:4" ht="12.75">
      <c r="A1026" s="29">
        <f t="shared" si="15"/>
        <v>1021</v>
      </c>
      <c r="B1026" s="3" t="s">
        <v>936</v>
      </c>
      <c r="C1026" s="28" t="s">
        <v>130</v>
      </c>
      <c r="D1026" s="44">
        <v>1880</v>
      </c>
    </row>
    <row r="1027" spans="1:4" ht="12.75">
      <c r="A1027" s="29">
        <f t="shared" si="15"/>
        <v>1022</v>
      </c>
      <c r="B1027" s="3" t="s">
        <v>1028</v>
      </c>
      <c r="C1027" s="28" t="s">
        <v>691</v>
      </c>
      <c r="D1027" s="44">
        <v>3000</v>
      </c>
    </row>
    <row r="1028" spans="1:4" ht="12.75">
      <c r="A1028" s="29">
        <f t="shared" si="15"/>
        <v>1023</v>
      </c>
      <c r="B1028" s="3" t="s">
        <v>1028</v>
      </c>
      <c r="C1028" s="28" t="s">
        <v>278</v>
      </c>
      <c r="D1028" s="44">
        <v>2300</v>
      </c>
    </row>
    <row r="1029" spans="1:4" ht="12.75">
      <c r="A1029" s="29">
        <f t="shared" si="15"/>
        <v>1024</v>
      </c>
      <c r="B1029" s="3" t="s">
        <v>1028</v>
      </c>
      <c r="C1029" s="28" t="s">
        <v>790</v>
      </c>
      <c r="D1029" s="44">
        <v>1700</v>
      </c>
    </row>
    <row r="1030" spans="1:4" ht="12.75">
      <c r="A1030" s="29">
        <f aca="true" t="shared" si="16" ref="A1030:A1089">A1029+1</f>
        <v>1025</v>
      </c>
      <c r="B1030" s="3" t="s">
        <v>1028</v>
      </c>
      <c r="C1030" s="28" t="s">
        <v>285</v>
      </c>
      <c r="D1030" s="44">
        <v>825</v>
      </c>
    </row>
    <row r="1031" spans="1:4" ht="12.75">
      <c r="A1031" s="29">
        <f t="shared" si="16"/>
        <v>1026</v>
      </c>
      <c r="B1031" s="3" t="s">
        <v>1028</v>
      </c>
      <c r="C1031" s="28" t="s">
        <v>1482</v>
      </c>
      <c r="D1031" s="44">
        <v>500</v>
      </c>
    </row>
    <row r="1032" spans="1:4" ht="12.75">
      <c r="A1032" s="29">
        <f t="shared" si="16"/>
        <v>1027</v>
      </c>
      <c r="B1032" s="10" t="s">
        <v>1028</v>
      </c>
      <c r="C1032" s="13" t="s">
        <v>1027</v>
      </c>
      <c r="D1032" s="44">
        <v>1650</v>
      </c>
    </row>
    <row r="1033" spans="1:4" ht="12.75">
      <c r="A1033" s="29">
        <f t="shared" si="16"/>
        <v>1028</v>
      </c>
      <c r="B1033" s="10" t="s">
        <v>1028</v>
      </c>
      <c r="C1033" s="13" t="s">
        <v>791</v>
      </c>
      <c r="D1033" s="44">
        <v>4300</v>
      </c>
    </row>
    <row r="1034" spans="1:4" ht="12.75">
      <c r="A1034" s="29">
        <f t="shared" si="16"/>
        <v>1029</v>
      </c>
      <c r="B1034" s="10" t="s">
        <v>1028</v>
      </c>
      <c r="C1034" s="13" t="s">
        <v>807</v>
      </c>
      <c r="D1034" s="44">
        <v>2800</v>
      </c>
    </row>
    <row r="1035" spans="1:4" ht="12.75">
      <c r="A1035" s="29">
        <f t="shared" si="16"/>
        <v>1030</v>
      </c>
      <c r="B1035" s="10" t="s">
        <v>1312</v>
      </c>
      <c r="C1035" s="13" t="s">
        <v>1072</v>
      </c>
      <c r="D1035" s="44">
        <v>3550</v>
      </c>
    </row>
    <row r="1036" spans="1:4" ht="12.75">
      <c r="A1036" s="29">
        <f t="shared" si="16"/>
        <v>1031</v>
      </c>
      <c r="B1036" s="10" t="s">
        <v>1312</v>
      </c>
      <c r="C1036" s="13" t="s">
        <v>1122</v>
      </c>
      <c r="D1036" s="44">
        <v>5750</v>
      </c>
    </row>
    <row r="1037" spans="1:4" ht="12.75">
      <c r="A1037" s="29">
        <f t="shared" si="16"/>
        <v>1032</v>
      </c>
      <c r="B1037" s="10" t="s">
        <v>1312</v>
      </c>
      <c r="C1037" s="13" t="s">
        <v>1450</v>
      </c>
      <c r="D1037" s="44">
        <v>5850</v>
      </c>
    </row>
    <row r="1038" spans="1:4" ht="12.75">
      <c r="A1038" s="29">
        <f t="shared" si="16"/>
        <v>1033</v>
      </c>
      <c r="B1038" s="10" t="s">
        <v>1546</v>
      </c>
      <c r="C1038" s="13" t="s">
        <v>1025</v>
      </c>
      <c r="D1038" s="44" t="s">
        <v>1860</v>
      </c>
    </row>
    <row r="1039" spans="1:4" ht="12.75">
      <c r="A1039" s="29">
        <f t="shared" si="16"/>
        <v>1034</v>
      </c>
      <c r="B1039" s="10" t="s">
        <v>1546</v>
      </c>
      <c r="C1039" s="13" t="s">
        <v>1026</v>
      </c>
      <c r="D1039" s="44" t="s">
        <v>1861</v>
      </c>
    </row>
    <row r="1040" spans="1:4" ht="12.75">
      <c r="A1040" s="29">
        <f t="shared" si="16"/>
        <v>1035</v>
      </c>
      <c r="B1040" s="10" t="s">
        <v>795</v>
      </c>
      <c r="C1040" s="13" t="s">
        <v>794</v>
      </c>
      <c r="D1040" s="44">
        <v>1850</v>
      </c>
    </row>
    <row r="1041" spans="1:4" ht="12.75">
      <c r="A1041" s="29">
        <f t="shared" si="16"/>
        <v>1036</v>
      </c>
      <c r="B1041" s="10" t="s">
        <v>775</v>
      </c>
      <c r="C1041" s="13" t="s">
        <v>1171</v>
      </c>
      <c r="D1041" s="44">
        <v>27900</v>
      </c>
    </row>
    <row r="1042" spans="1:4" ht="12.75">
      <c r="A1042" s="29">
        <f t="shared" si="16"/>
        <v>1037</v>
      </c>
      <c r="B1042" s="3" t="s">
        <v>325</v>
      </c>
      <c r="C1042" s="28" t="s">
        <v>546</v>
      </c>
      <c r="D1042" s="44">
        <v>1600</v>
      </c>
    </row>
    <row r="1043" spans="1:4" ht="12.75">
      <c r="A1043" s="29">
        <f t="shared" si="16"/>
        <v>1038</v>
      </c>
      <c r="B1043" s="10" t="s">
        <v>325</v>
      </c>
      <c r="C1043" s="13" t="s">
        <v>324</v>
      </c>
      <c r="D1043" s="44">
        <v>1800</v>
      </c>
    </row>
    <row r="1044" spans="1:4" ht="12.75">
      <c r="A1044" s="29">
        <f t="shared" si="16"/>
        <v>1039</v>
      </c>
      <c r="B1044" s="10" t="s">
        <v>325</v>
      </c>
      <c r="C1044" s="13" t="s">
        <v>1020</v>
      </c>
      <c r="D1044" s="44">
        <v>850</v>
      </c>
    </row>
    <row r="1045" spans="1:4" ht="12.75">
      <c r="A1045" s="29">
        <f t="shared" si="16"/>
        <v>1040</v>
      </c>
      <c r="B1045" s="10" t="s">
        <v>325</v>
      </c>
      <c r="C1045" s="13" t="s">
        <v>323</v>
      </c>
      <c r="D1045" s="44">
        <v>660</v>
      </c>
    </row>
    <row r="1046" spans="1:4" ht="12.75">
      <c r="A1046" s="29">
        <f t="shared" si="16"/>
        <v>1041</v>
      </c>
      <c r="B1046" s="10" t="s">
        <v>325</v>
      </c>
      <c r="C1046" s="13" t="s">
        <v>322</v>
      </c>
      <c r="D1046" s="44">
        <v>2090</v>
      </c>
    </row>
    <row r="1047" spans="1:4" ht="12.75">
      <c r="A1047" s="29">
        <f t="shared" si="16"/>
        <v>1042</v>
      </c>
      <c r="B1047" s="10" t="s">
        <v>325</v>
      </c>
      <c r="C1047" s="13" t="s">
        <v>536</v>
      </c>
      <c r="D1047" s="44">
        <v>2700</v>
      </c>
    </row>
    <row r="1048" spans="1:4" ht="12.75">
      <c r="A1048" s="29">
        <f t="shared" si="16"/>
        <v>1043</v>
      </c>
      <c r="B1048" s="10" t="s">
        <v>1022</v>
      </c>
      <c r="C1048" s="13" t="s">
        <v>1171</v>
      </c>
      <c r="D1048" s="44" t="s">
        <v>1862</v>
      </c>
    </row>
    <row r="1049" spans="1:4" ht="12.75">
      <c r="A1049" s="29">
        <f t="shared" si="16"/>
        <v>1044</v>
      </c>
      <c r="B1049" s="10" t="s">
        <v>1466</v>
      </c>
      <c r="C1049" s="13" t="s">
        <v>1123</v>
      </c>
      <c r="D1049" s="44">
        <v>3550</v>
      </c>
    </row>
    <row r="1050" spans="1:4" ht="12.75">
      <c r="A1050" s="29">
        <f t="shared" si="16"/>
        <v>1045</v>
      </c>
      <c r="B1050" s="10" t="s">
        <v>623</v>
      </c>
      <c r="C1050" s="13" t="s">
        <v>1123</v>
      </c>
      <c r="D1050" s="44">
        <v>14000</v>
      </c>
    </row>
    <row r="1051" spans="1:4" ht="12.75">
      <c r="A1051" s="29">
        <f t="shared" si="16"/>
        <v>1046</v>
      </c>
      <c r="B1051" s="3" t="s">
        <v>260</v>
      </c>
      <c r="C1051" s="28" t="s">
        <v>1013</v>
      </c>
      <c r="D1051" s="44">
        <v>580</v>
      </c>
    </row>
    <row r="1052" spans="1:4" ht="12.75">
      <c r="A1052" s="29">
        <f t="shared" si="16"/>
        <v>1047</v>
      </c>
      <c r="B1052" s="10" t="s">
        <v>681</v>
      </c>
      <c r="C1052" s="13" t="s">
        <v>563</v>
      </c>
      <c r="D1052" s="44">
        <v>530</v>
      </c>
    </row>
    <row r="1053" spans="1:4" ht="12.75">
      <c r="A1053" s="29">
        <f t="shared" si="16"/>
        <v>1048</v>
      </c>
      <c r="B1053" s="3" t="s">
        <v>1400</v>
      </c>
      <c r="C1053" s="28" t="s">
        <v>999</v>
      </c>
      <c r="D1053" s="44">
        <v>580</v>
      </c>
    </row>
    <row r="1054" spans="1:4" ht="12.75">
      <c r="A1054" s="29">
        <f t="shared" si="16"/>
        <v>1049</v>
      </c>
      <c r="B1054" s="12" t="s">
        <v>773</v>
      </c>
      <c r="C1054" s="13" t="s">
        <v>1055</v>
      </c>
      <c r="D1054" s="44">
        <v>16000</v>
      </c>
    </row>
    <row r="1055" spans="1:4" ht="12.75">
      <c r="A1055" s="29">
        <f t="shared" si="16"/>
        <v>1050</v>
      </c>
      <c r="B1055" s="12" t="s">
        <v>800</v>
      </c>
      <c r="C1055" s="13" t="s">
        <v>1055</v>
      </c>
      <c r="D1055" s="44">
        <v>27000</v>
      </c>
    </row>
    <row r="1056" spans="1:4" ht="12.75">
      <c r="A1056" s="29">
        <f t="shared" si="16"/>
        <v>1051</v>
      </c>
      <c r="B1056" s="10" t="s">
        <v>967</v>
      </c>
      <c r="C1056" s="13" t="s">
        <v>1119</v>
      </c>
      <c r="D1056" s="44">
        <v>12000</v>
      </c>
    </row>
    <row r="1057" spans="1:4" ht="12.75">
      <c r="A1057" s="29">
        <f t="shared" si="16"/>
        <v>1052</v>
      </c>
      <c r="B1057" s="12" t="s">
        <v>621</v>
      </c>
      <c r="C1057" s="13" t="s">
        <v>1055</v>
      </c>
      <c r="D1057" s="44">
        <v>14000</v>
      </c>
    </row>
    <row r="1058" spans="1:4" ht="12.75">
      <c r="A1058" s="29">
        <f t="shared" si="16"/>
        <v>1053</v>
      </c>
      <c r="B1058" s="10" t="s">
        <v>1746</v>
      </c>
      <c r="C1058" s="13" t="s">
        <v>1747</v>
      </c>
      <c r="D1058" s="44">
        <v>24700</v>
      </c>
    </row>
    <row r="1059" spans="1:4" ht="12.75">
      <c r="A1059" s="29">
        <f t="shared" si="16"/>
        <v>1054</v>
      </c>
      <c r="B1059" s="10" t="s">
        <v>1021</v>
      </c>
      <c r="C1059" s="13" t="s">
        <v>1113</v>
      </c>
      <c r="D1059" s="44">
        <v>500</v>
      </c>
    </row>
    <row r="1060" spans="1:4" ht="12.75">
      <c r="A1060" s="29">
        <f t="shared" si="16"/>
        <v>1055</v>
      </c>
      <c r="B1060" s="3" t="s">
        <v>1355</v>
      </c>
      <c r="C1060" s="28" t="s">
        <v>947</v>
      </c>
      <c r="D1060" s="44">
        <v>4000</v>
      </c>
    </row>
    <row r="1061" spans="1:4" ht="12.75">
      <c r="A1061" s="29">
        <f t="shared" si="16"/>
        <v>1056</v>
      </c>
      <c r="B1061" s="10" t="s">
        <v>1564</v>
      </c>
      <c r="C1061" s="13" t="s">
        <v>1046</v>
      </c>
      <c r="D1061" s="44" t="s">
        <v>1863</v>
      </c>
    </row>
    <row r="1062" spans="1:4" ht="12.75">
      <c r="A1062" s="29">
        <f t="shared" si="16"/>
        <v>1057</v>
      </c>
      <c r="B1062" s="12" t="s">
        <v>1563</v>
      </c>
      <c r="C1062" s="13" t="s">
        <v>1046</v>
      </c>
      <c r="D1062" s="44" t="s">
        <v>1864</v>
      </c>
    </row>
    <row r="1063" spans="1:4" ht="12.75">
      <c r="A1063" s="29">
        <f t="shared" si="16"/>
        <v>1058</v>
      </c>
      <c r="B1063" s="3" t="s">
        <v>296</v>
      </c>
      <c r="C1063" s="28" t="s">
        <v>336</v>
      </c>
      <c r="D1063" s="44">
        <v>2000</v>
      </c>
    </row>
    <row r="1064" spans="1:4" ht="12.75">
      <c r="A1064" s="29">
        <f t="shared" si="16"/>
        <v>1059</v>
      </c>
      <c r="B1064" s="1" t="s">
        <v>481</v>
      </c>
      <c r="C1064" s="38" t="s">
        <v>479</v>
      </c>
      <c r="D1064" s="44">
        <v>170</v>
      </c>
    </row>
    <row r="1065" spans="1:4" ht="12.75">
      <c r="A1065" s="29">
        <f t="shared" si="16"/>
        <v>1060</v>
      </c>
      <c r="B1065" s="1" t="s">
        <v>481</v>
      </c>
      <c r="C1065" s="38" t="s">
        <v>480</v>
      </c>
      <c r="D1065" s="44">
        <v>160</v>
      </c>
    </row>
    <row r="1066" spans="1:4" ht="12.75">
      <c r="A1066" s="29">
        <f t="shared" si="16"/>
        <v>1061</v>
      </c>
      <c r="B1066" s="10" t="s">
        <v>481</v>
      </c>
      <c r="C1066" s="13" t="s">
        <v>742</v>
      </c>
      <c r="D1066" s="44">
        <v>73</v>
      </c>
    </row>
    <row r="1067" spans="1:4" ht="12.75">
      <c r="A1067" s="29">
        <f t="shared" si="16"/>
        <v>1062</v>
      </c>
      <c r="B1067" s="10" t="s">
        <v>481</v>
      </c>
      <c r="C1067" s="13" t="s">
        <v>504</v>
      </c>
      <c r="D1067" s="44">
        <v>40</v>
      </c>
    </row>
    <row r="1068" spans="1:4" ht="12.75">
      <c r="A1068" s="29">
        <f t="shared" si="16"/>
        <v>1063</v>
      </c>
      <c r="B1068" s="10" t="s">
        <v>371</v>
      </c>
      <c r="C1068" s="13" t="s">
        <v>370</v>
      </c>
      <c r="D1068" s="44">
        <v>120</v>
      </c>
    </row>
    <row r="1069" spans="1:4" ht="12.75">
      <c r="A1069" s="29">
        <f t="shared" si="16"/>
        <v>1064</v>
      </c>
      <c r="B1069" s="10" t="s">
        <v>634</v>
      </c>
      <c r="C1069" s="13" t="s">
        <v>632</v>
      </c>
      <c r="D1069" s="44">
        <v>30</v>
      </c>
    </row>
    <row r="1070" spans="1:4" ht="12.75">
      <c r="A1070" s="29">
        <f t="shared" si="16"/>
        <v>1065</v>
      </c>
      <c r="B1070" s="10" t="s">
        <v>532</v>
      </c>
      <c r="C1070" s="13" t="s">
        <v>501</v>
      </c>
      <c r="D1070" s="44">
        <v>45</v>
      </c>
    </row>
    <row r="1071" spans="1:4" ht="12.75">
      <c r="A1071" s="29">
        <f t="shared" si="16"/>
        <v>1066</v>
      </c>
      <c r="B1071" s="10" t="s">
        <v>429</v>
      </c>
      <c r="C1071" s="13" t="s">
        <v>428</v>
      </c>
      <c r="D1071" s="44">
        <v>45</v>
      </c>
    </row>
    <row r="1072" spans="1:4" ht="12.75">
      <c r="A1072" s="29">
        <f t="shared" si="16"/>
        <v>1067</v>
      </c>
      <c r="B1072" s="13" t="s">
        <v>777</v>
      </c>
      <c r="C1072" s="13"/>
      <c r="D1072" s="44">
        <v>730</v>
      </c>
    </row>
    <row r="1073" spans="1:4" ht="12.75">
      <c r="A1073" s="29">
        <f t="shared" si="16"/>
        <v>1068</v>
      </c>
      <c r="B1073" s="3" t="s">
        <v>548</v>
      </c>
      <c r="C1073" s="28" t="s">
        <v>547</v>
      </c>
      <c r="D1073" s="44">
        <v>230</v>
      </c>
    </row>
    <row r="1074" spans="1:4" ht="12.75">
      <c r="A1074" s="29">
        <f t="shared" si="16"/>
        <v>1069</v>
      </c>
      <c r="B1074" s="10" t="s">
        <v>478</v>
      </c>
      <c r="C1074" s="13" t="s">
        <v>1374</v>
      </c>
      <c r="D1074" s="44">
        <v>500</v>
      </c>
    </row>
    <row r="1075" spans="1:4" ht="12.75">
      <c r="A1075" s="29">
        <f t="shared" si="16"/>
        <v>1070</v>
      </c>
      <c r="B1075" s="10" t="s">
        <v>1607</v>
      </c>
      <c r="C1075" s="13" t="s">
        <v>1606</v>
      </c>
      <c r="D1075" s="44">
        <v>170</v>
      </c>
    </row>
    <row r="1076" spans="1:4" ht="12.75">
      <c r="A1076" s="29">
        <f t="shared" si="16"/>
        <v>1071</v>
      </c>
      <c r="B1076" s="10" t="s">
        <v>1526</v>
      </c>
      <c r="C1076" s="13" t="s">
        <v>1525</v>
      </c>
      <c r="D1076" s="44">
        <v>35</v>
      </c>
    </row>
    <row r="1077" spans="1:4" ht="12.75">
      <c r="A1077" s="29">
        <f t="shared" si="16"/>
        <v>1072</v>
      </c>
      <c r="B1077" s="10" t="s">
        <v>1627</v>
      </c>
      <c r="C1077" s="13"/>
      <c r="D1077" s="44">
        <v>420</v>
      </c>
    </row>
    <row r="1078" spans="1:4" ht="12.75">
      <c r="A1078" s="29">
        <f t="shared" si="16"/>
        <v>1073</v>
      </c>
      <c r="B1078" s="10" t="s">
        <v>1626</v>
      </c>
      <c r="C1078" s="13"/>
      <c r="D1078" s="44">
        <v>365</v>
      </c>
    </row>
    <row r="1079" spans="1:4" ht="12.75">
      <c r="A1079" s="29">
        <f t="shared" si="16"/>
        <v>1074</v>
      </c>
      <c r="B1079" s="3" t="s">
        <v>192</v>
      </c>
      <c r="C1079" s="28" t="s">
        <v>191</v>
      </c>
      <c r="D1079" s="44">
        <v>12</v>
      </c>
    </row>
    <row r="1080" spans="1:4" ht="12.75">
      <c r="A1080" s="29">
        <f t="shared" si="16"/>
        <v>1075</v>
      </c>
      <c r="B1080" s="10" t="s">
        <v>192</v>
      </c>
      <c r="C1080" s="13" t="s">
        <v>329</v>
      </c>
      <c r="D1080" s="44">
        <v>350</v>
      </c>
    </row>
    <row r="1081" spans="1:4" ht="12.75">
      <c r="A1081" s="29">
        <f t="shared" si="16"/>
        <v>1076</v>
      </c>
      <c r="B1081" s="10" t="s">
        <v>192</v>
      </c>
      <c r="C1081" s="13" t="s">
        <v>755</v>
      </c>
      <c r="D1081" s="44">
        <v>2400</v>
      </c>
    </row>
    <row r="1082" spans="1:4" ht="12.75">
      <c r="A1082" s="29">
        <f t="shared" si="16"/>
        <v>1077</v>
      </c>
      <c r="B1082" s="10" t="s">
        <v>192</v>
      </c>
      <c r="C1082" s="13" t="s">
        <v>337</v>
      </c>
      <c r="D1082" s="44">
        <v>5000</v>
      </c>
    </row>
    <row r="1083" spans="1:4" ht="12.75">
      <c r="A1083" s="29">
        <f t="shared" si="16"/>
        <v>1078</v>
      </c>
      <c r="B1083" s="12" t="s">
        <v>192</v>
      </c>
      <c r="C1083" s="13" t="s">
        <v>1604</v>
      </c>
      <c r="D1083" s="44">
        <v>1650</v>
      </c>
    </row>
    <row r="1084" spans="1:4" ht="12.75">
      <c r="A1084" s="29">
        <f t="shared" si="16"/>
        <v>1079</v>
      </c>
      <c r="B1084" s="10" t="s">
        <v>1369</v>
      </c>
      <c r="C1084" s="13" t="s">
        <v>1368</v>
      </c>
      <c r="D1084" s="44">
        <v>1650</v>
      </c>
    </row>
    <row r="1085" spans="1:4" ht="12.75">
      <c r="A1085" s="29">
        <f t="shared" si="16"/>
        <v>1080</v>
      </c>
      <c r="B1085" s="10" t="s">
        <v>587</v>
      </c>
      <c r="C1085" s="13" t="s">
        <v>586</v>
      </c>
      <c r="D1085" s="44">
        <v>12700</v>
      </c>
    </row>
    <row r="1086" spans="1:4" ht="12.75">
      <c r="A1086" s="29">
        <f t="shared" si="16"/>
        <v>1081</v>
      </c>
      <c r="B1086" s="10" t="s">
        <v>639</v>
      </c>
      <c r="C1086" s="13" t="s">
        <v>444</v>
      </c>
      <c r="D1086" s="44">
        <v>14200</v>
      </c>
    </row>
    <row r="1087" spans="1:4" ht="12.75">
      <c r="A1087" s="29">
        <f t="shared" si="16"/>
        <v>1082</v>
      </c>
      <c r="B1087" s="10" t="s">
        <v>1231</v>
      </c>
      <c r="C1087" s="13" t="s">
        <v>933</v>
      </c>
      <c r="D1087" s="44">
        <v>2600</v>
      </c>
    </row>
    <row r="1088" spans="1:4" ht="12.75">
      <c r="A1088" s="29">
        <f t="shared" si="16"/>
        <v>1083</v>
      </c>
      <c r="B1088" s="10" t="s">
        <v>205</v>
      </c>
      <c r="C1088" s="13" t="s">
        <v>204</v>
      </c>
      <c r="D1088" s="44">
        <v>100</v>
      </c>
    </row>
    <row r="1089" spans="1:4" ht="12.75">
      <c r="A1089" s="29">
        <f t="shared" si="16"/>
        <v>1084</v>
      </c>
      <c r="B1089" s="10" t="s">
        <v>678</v>
      </c>
      <c r="C1089" s="13" t="s">
        <v>677</v>
      </c>
      <c r="D1089" s="44">
        <v>280</v>
      </c>
    </row>
  </sheetData>
  <sheetProtection/>
  <mergeCells count="2">
    <mergeCell ref="A3:D3"/>
    <mergeCell ref="B1:D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Компьютер1</cp:lastModifiedBy>
  <dcterms:created xsi:type="dcterms:W3CDTF">2015-04-08T08:08:53Z</dcterms:created>
  <dcterms:modified xsi:type="dcterms:W3CDTF">2020-08-28T12:07:31Z</dcterms:modified>
  <cp:category/>
  <cp:version/>
  <cp:contentType/>
  <cp:contentStatus/>
</cp:coreProperties>
</file>